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oduli_Website_2017\L15-88 centrali\"/>
    </mc:Choice>
  </mc:AlternateContent>
  <bookViews>
    <workbookView xWindow="0" yWindow="0" windowWidth="25200" windowHeight="11760"/>
  </bookViews>
  <sheets>
    <sheet name="Anlage A" sheetId="1" r:id="rId1"/>
  </sheets>
  <definedNames>
    <definedName name="Durata">OFFSET(Evento,0,3)</definedName>
    <definedName name="Durata_1">OFFSET(Evento,0,3)</definedName>
    <definedName name="Evento">#N/A</definedName>
    <definedName name="Inizio">OFFSET(Evento,0,1)</definedName>
    <definedName name="Inizio_1">OFFSET(Evento,0,1)</definedName>
  </definedNames>
  <calcPr calcId="171027"/>
</workbook>
</file>

<file path=xl/calcChain.xml><?xml version="1.0" encoding="utf-8"?>
<calcChain xmlns="http://schemas.openxmlformats.org/spreadsheetml/2006/main">
  <c r="S68" i="1" l="1"/>
  <c r="R68" i="1"/>
  <c r="O68" i="1"/>
  <c r="N68" i="1"/>
  <c r="K68" i="1"/>
  <c r="J68" i="1"/>
  <c r="I68" i="1"/>
  <c r="G68" i="1"/>
  <c r="F68" i="1"/>
  <c r="E67" i="1"/>
  <c r="D67" i="1"/>
  <c r="E66" i="1"/>
  <c r="D66" i="1"/>
  <c r="C66" i="1"/>
  <c r="E65" i="1"/>
  <c r="D65" i="1"/>
  <c r="C65" i="1"/>
  <c r="E64" i="1"/>
  <c r="C64" i="1" s="1"/>
  <c r="D64" i="1"/>
  <c r="U63" i="1"/>
  <c r="U68" i="1" s="1"/>
  <c r="T63" i="1"/>
  <c r="T68" i="1" s="1"/>
  <c r="S63" i="1"/>
  <c r="R63" i="1"/>
  <c r="Q63" i="1"/>
  <c r="Q68" i="1" s="1"/>
  <c r="P63" i="1"/>
  <c r="P68" i="1" s="1"/>
  <c r="O63" i="1"/>
  <c r="N63" i="1"/>
  <c r="M63" i="1"/>
  <c r="M68" i="1" s="1"/>
  <c r="L63" i="1"/>
  <c r="L68" i="1" s="1"/>
  <c r="E68" i="1" s="1"/>
  <c r="K63" i="1"/>
  <c r="J63" i="1"/>
  <c r="I63" i="1"/>
  <c r="H63" i="1"/>
  <c r="H68" i="1" s="1"/>
  <c r="G63" i="1"/>
  <c r="F63" i="1"/>
  <c r="D63" i="1"/>
  <c r="U62" i="1"/>
  <c r="T62" i="1"/>
  <c r="Q62" i="1"/>
  <c r="P62" i="1"/>
  <c r="M62" i="1"/>
  <c r="L62" i="1"/>
  <c r="K62" i="1"/>
  <c r="I62" i="1"/>
  <c r="H62" i="1"/>
  <c r="E61" i="1"/>
  <c r="D61" i="1"/>
  <c r="C61" i="1"/>
  <c r="E60" i="1"/>
  <c r="C60" i="1" s="1"/>
  <c r="D60" i="1"/>
  <c r="E59" i="1"/>
  <c r="D59" i="1"/>
  <c r="C59" i="1" s="1"/>
  <c r="E58" i="1"/>
  <c r="D58" i="1"/>
  <c r="U57" i="1"/>
  <c r="T57" i="1"/>
  <c r="S57" i="1"/>
  <c r="S62" i="1" s="1"/>
  <c r="R57" i="1"/>
  <c r="R62" i="1" s="1"/>
  <c r="Q57" i="1"/>
  <c r="P57" i="1"/>
  <c r="O57" i="1"/>
  <c r="O62" i="1" s="1"/>
  <c r="N57" i="1"/>
  <c r="N62" i="1" s="1"/>
  <c r="M57" i="1"/>
  <c r="L57" i="1"/>
  <c r="K57" i="1"/>
  <c r="J57" i="1"/>
  <c r="J62" i="1" s="1"/>
  <c r="I57" i="1"/>
  <c r="H57" i="1"/>
  <c r="G57" i="1"/>
  <c r="G62" i="1" s="1"/>
  <c r="D62" i="1" s="1"/>
  <c r="F57" i="1"/>
  <c r="F62" i="1" s="1"/>
  <c r="S56" i="1"/>
  <c r="R56" i="1"/>
  <c r="O56" i="1"/>
  <c r="N56" i="1"/>
  <c r="K56" i="1"/>
  <c r="J56" i="1"/>
  <c r="G56" i="1"/>
  <c r="F56" i="1"/>
  <c r="E55" i="1"/>
  <c r="D55" i="1"/>
  <c r="D51" i="1" s="1"/>
  <c r="C51" i="1" s="1"/>
  <c r="E54" i="1"/>
  <c r="D54" i="1"/>
  <c r="C54" i="1"/>
  <c r="E53" i="1"/>
  <c r="D53" i="1"/>
  <c r="C53" i="1"/>
  <c r="E52" i="1"/>
  <c r="C52" i="1" s="1"/>
  <c r="D52" i="1"/>
  <c r="U51" i="1"/>
  <c r="U56" i="1" s="1"/>
  <c r="T51" i="1"/>
  <c r="T56" i="1" s="1"/>
  <c r="S51" i="1"/>
  <c r="R51" i="1"/>
  <c r="Q51" i="1"/>
  <c r="Q56" i="1" s="1"/>
  <c r="P51" i="1"/>
  <c r="P56" i="1" s="1"/>
  <c r="O51" i="1"/>
  <c r="N51" i="1"/>
  <c r="M51" i="1"/>
  <c r="M56" i="1" s="1"/>
  <c r="L51" i="1"/>
  <c r="L56" i="1" s="1"/>
  <c r="K51" i="1"/>
  <c r="J51" i="1"/>
  <c r="I51" i="1"/>
  <c r="I56" i="1" s="1"/>
  <c r="H51" i="1"/>
  <c r="H56" i="1" s="1"/>
  <c r="G51" i="1"/>
  <c r="F51" i="1"/>
  <c r="E51" i="1"/>
  <c r="U50" i="1"/>
  <c r="T50" i="1"/>
  <c r="Q50" i="1"/>
  <c r="P50" i="1"/>
  <c r="M50" i="1"/>
  <c r="L50" i="1"/>
  <c r="I50" i="1"/>
  <c r="H50" i="1"/>
  <c r="E49" i="1"/>
  <c r="D49" i="1"/>
  <c r="C49" i="1"/>
  <c r="E48" i="1"/>
  <c r="C48" i="1" s="1"/>
  <c r="D48" i="1"/>
  <c r="E47" i="1"/>
  <c r="D47" i="1"/>
  <c r="C47" i="1" s="1"/>
  <c r="E46" i="1"/>
  <c r="E45" i="1" s="1"/>
  <c r="D46" i="1"/>
  <c r="D45" i="1" s="1"/>
  <c r="C45" i="1" s="1"/>
  <c r="U45" i="1"/>
  <c r="T45" i="1"/>
  <c r="S45" i="1"/>
  <c r="S50" i="1" s="1"/>
  <c r="R45" i="1"/>
  <c r="R50" i="1" s="1"/>
  <c r="Q45" i="1"/>
  <c r="P45" i="1"/>
  <c r="O45" i="1"/>
  <c r="O50" i="1" s="1"/>
  <c r="N45" i="1"/>
  <c r="N50" i="1" s="1"/>
  <c r="M45" i="1"/>
  <c r="L45" i="1"/>
  <c r="K45" i="1"/>
  <c r="K50" i="1" s="1"/>
  <c r="J45" i="1"/>
  <c r="J50" i="1" s="1"/>
  <c r="I45" i="1"/>
  <c r="H45" i="1"/>
  <c r="G45" i="1"/>
  <c r="G50" i="1" s="1"/>
  <c r="D50" i="1" s="1"/>
  <c r="F45" i="1"/>
  <c r="F50" i="1" s="1"/>
  <c r="S44" i="1"/>
  <c r="R44" i="1"/>
  <c r="O44" i="1"/>
  <c r="N44" i="1"/>
  <c r="K44" i="1"/>
  <c r="J44" i="1"/>
  <c r="I44" i="1"/>
  <c r="G44" i="1"/>
  <c r="F44" i="1"/>
  <c r="E43" i="1"/>
  <c r="D43" i="1"/>
  <c r="E42" i="1"/>
  <c r="D42" i="1"/>
  <c r="C42" i="1"/>
  <c r="E41" i="1"/>
  <c r="D41" i="1"/>
  <c r="C41" i="1"/>
  <c r="E40" i="1"/>
  <c r="C40" i="1" s="1"/>
  <c r="D40" i="1"/>
  <c r="U39" i="1"/>
  <c r="U44" i="1" s="1"/>
  <c r="T39" i="1"/>
  <c r="T44" i="1" s="1"/>
  <c r="S39" i="1"/>
  <c r="R39" i="1"/>
  <c r="Q39" i="1"/>
  <c r="Q44" i="1" s="1"/>
  <c r="P39" i="1"/>
  <c r="P44" i="1" s="1"/>
  <c r="O39" i="1"/>
  <c r="N39" i="1"/>
  <c r="M39" i="1"/>
  <c r="M44" i="1" s="1"/>
  <c r="L39" i="1"/>
  <c r="L44" i="1" s="1"/>
  <c r="E44" i="1" s="1"/>
  <c r="K39" i="1"/>
  <c r="J39" i="1"/>
  <c r="I39" i="1"/>
  <c r="H39" i="1"/>
  <c r="H44" i="1" s="1"/>
  <c r="G39" i="1"/>
  <c r="F39" i="1"/>
  <c r="D39" i="1"/>
  <c r="U38" i="1"/>
  <c r="T38" i="1"/>
  <c r="Q38" i="1"/>
  <c r="P38" i="1"/>
  <c r="M38" i="1"/>
  <c r="L38" i="1"/>
  <c r="K38" i="1"/>
  <c r="I38" i="1"/>
  <c r="H38" i="1"/>
  <c r="E37" i="1"/>
  <c r="D37" i="1"/>
  <c r="C37" i="1"/>
  <c r="E36" i="1"/>
  <c r="C36" i="1" s="1"/>
  <c r="D36" i="1"/>
  <c r="E35" i="1"/>
  <c r="D35" i="1"/>
  <c r="C35" i="1" s="1"/>
  <c r="E34" i="1"/>
  <c r="D34" i="1"/>
  <c r="U33" i="1"/>
  <c r="T33" i="1"/>
  <c r="S33" i="1"/>
  <c r="S38" i="1" s="1"/>
  <c r="R33" i="1"/>
  <c r="R38" i="1" s="1"/>
  <c r="Q33" i="1"/>
  <c r="P33" i="1"/>
  <c r="O33" i="1"/>
  <c r="O38" i="1" s="1"/>
  <c r="N33" i="1"/>
  <c r="N38" i="1" s="1"/>
  <c r="M33" i="1"/>
  <c r="L33" i="1"/>
  <c r="K33" i="1"/>
  <c r="J33" i="1"/>
  <c r="J38" i="1" s="1"/>
  <c r="I33" i="1"/>
  <c r="H33" i="1"/>
  <c r="G33" i="1"/>
  <c r="G38" i="1" s="1"/>
  <c r="D38" i="1" s="1"/>
  <c r="F33" i="1"/>
  <c r="F38" i="1" s="1"/>
  <c r="S32" i="1"/>
  <c r="R32" i="1"/>
  <c r="O32" i="1"/>
  <c r="N32" i="1"/>
  <c r="K32" i="1"/>
  <c r="J32" i="1"/>
  <c r="G32" i="1"/>
  <c r="F32" i="1"/>
  <c r="E31" i="1"/>
  <c r="D31" i="1"/>
  <c r="D27" i="1" s="1"/>
  <c r="C27" i="1" s="1"/>
  <c r="E30" i="1"/>
  <c r="D30" i="1"/>
  <c r="C30" i="1"/>
  <c r="E29" i="1"/>
  <c r="D29" i="1"/>
  <c r="C29" i="1"/>
  <c r="E28" i="1"/>
  <c r="C28" i="1" s="1"/>
  <c r="D28" i="1"/>
  <c r="U27" i="1"/>
  <c r="U32" i="1" s="1"/>
  <c r="T27" i="1"/>
  <c r="T32" i="1" s="1"/>
  <c r="S27" i="1"/>
  <c r="R27" i="1"/>
  <c r="Q27" i="1"/>
  <c r="Q32" i="1" s="1"/>
  <c r="P27" i="1"/>
  <c r="P32" i="1" s="1"/>
  <c r="O27" i="1"/>
  <c r="N27" i="1"/>
  <c r="M27" i="1"/>
  <c r="M32" i="1" s="1"/>
  <c r="L27" i="1"/>
  <c r="L32" i="1" s="1"/>
  <c r="E32" i="1" s="1"/>
  <c r="K27" i="1"/>
  <c r="J27" i="1"/>
  <c r="I27" i="1"/>
  <c r="I32" i="1" s="1"/>
  <c r="H27" i="1"/>
  <c r="H32" i="1" s="1"/>
  <c r="G27" i="1"/>
  <c r="F27" i="1"/>
  <c r="E27" i="1"/>
  <c r="U26" i="1"/>
  <c r="T26" i="1"/>
  <c r="Q26" i="1"/>
  <c r="P26" i="1"/>
  <c r="M26" i="1"/>
  <c r="L26" i="1"/>
  <c r="I26" i="1"/>
  <c r="H26" i="1"/>
  <c r="E25" i="1"/>
  <c r="D25" i="1"/>
  <c r="C25" i="1"/>
  <c r="E24" i="1"/>
  <c r="C24" i="1" s="1"/>
  <c r="D24" i="1"/>
  <c r="E23" i="1"/>
  <c r="D23" i="1"/>
  <c r="C23" i="1" s="1"/>
  <c r="E22" i="1"/>
  <c r="E21" i="1" s="1"/>
  <c r="D22" i="1"/>
  <c r="D21" i="1" s="1"/>
  <c r="C21" i="1" s="1"/>
  <c r="U21" i="1"/>
  <c r="T21" i="1"/>
  <c r="S21" i="1"/>
  <c r="S26" i="1" s="1"/>
  <c r="R21" i="1"/>
  <c r="R26" i="1" s="1"/>
  <c r="Q21" i="1"/>
  <c r="P21" i="1"/>
  <c r="O21" i="1"/>
  <c r="O26" i="1" s="1"/>
  <c r="N21" i="1"/>
  <c r="N26" i="1" s="1"/>
  <c r="M21" i="1"/>
  <c r="L21" i="1"/>
  <c r="K21" i="1"/>
  <c r="K26" i="1" s="1"/>
  <c r="J21" i="1"/>
  <c r="J26" i="1" s="1"/>
  <c r="I21" i="1"/>
  <c r="H21" i="1"/>
  <c r="G21" i="1"/>
  <c r="G5" i="1" s="1"/>
  <c r="G3" i="1" s="1"/>
  <c r="F21" i="1"/>
  <c r="F26" i="1" s="1"/>
  <c r="S20" i="1"/>
  <c r="R20" i="1"/>
  <c r="O20" i="1"/>
  <c r="N20" i="1"/>
  <c r="K20" i="1"/>
  <c r="J20" i="1"/>
  <c r="I20" i="1"/>
  <c r="G20" i="1"/>
  <c r="F20" i="1"/>
  <c r="E19" i="1"/>
  <c r="D19" i="1"/>
  <c r="E18" i="1"/>
  <c r="D18" i="1"/>
  <c r="C18" i="1"/>
  <c r="E17" i="1"/>
  <c r="D17" i="1"/>
  <c r="C17" i="1"/>
  <c r="E16" i="1"/>
  <c r="C16" i="1" s="1"/>
  <c r="D16" i="1"/>
  <c r="U15" i="1"/>
  <c r="U20" i="1" s="1"/>
  <c r="T15" i="1"/>
  <c r="T20" i="1" s="1"/>
  <c r="S15" i="1"/>
  <c r="R15" i="1"/>
  <c r="Q15" i="1"/>
  <c r="Q5" i="1" s="1"/>
  <c r="Q3" i="1" s="1"/>
  <c r="P15" i="1"/>
  <c r="P20" i="1" s="1"/>
  <c r="O15" i="1"/>
  <c r="N15" i="1"/>
  <c r="M15" i="1"/>
  <c r="M20" i="1" s="1"/>
  <c r="L15" i="1"/>
  <c r="L20" i="1" s="1"/>
  <c r="K15" i="1"/>
  <c r="J15" i="1"/>
  <c r="I15" i="1"/>
  <c r="H15" i="1"/>
  <c r="H20" i="1" s="1"/>
  <c r="G15" i="1"/>
  <c r="F15" i="1"/>
  <c r="D15" i="1"/>
  <c r="T14" i="1"/>
  <c r="P14" i="1"/>
  <c r="O14" i="1"/>
  <c r="L14" i="1"/>
  <c r="H14" i="1"/>
  <c r="G14" i="1"/>
  <c r="E13" i="1"/>
  <c r="D13" i="1"/>
  <c r="C13" i="1"/>
  <c r="E12" i="1"/>
  <c r="C12" i="1" s="1"/>
  <c r="D12" i="1"/>
  <c r="E11" i="1"/>
  <c r="D11" i="1"/>
  <c r="C11" i="1" s="1"/>
  <c r="E10" i="1"/>
  <c r="D10" i="1"/>
  <c r="U9" i="1"/>
  <c r="U14" i="1" s="1"/>
  <c r="T9" i="1"/>
  <c r="S9" i="1"/>
  <c r="S14" i="1" s="1"/>
  <c r="R9" i="1"/>
  <c r="Q9" i="1"/>
  <c r="Q14" i="1" s="1"/>
  <c r="P9" i="1"/>
  <c r="O9" i="1"/>
  <c r="N9" i="1"/>
  <c r="M9" i="1"/>
  <c r="M14" i="1" s="1"/>
  <c r="L9" i="1"/>
  <c r="K9" i="1"/>
  <c r="K14" i="1" s="1"/>
  <c r="J9" i="1"/>
  <c r="I9" i="1"/>
  <c r="I14" i="1" s="1"/>
  <c r="H9" i="1"/>
  <c r="G9" i="1"/>
  <c r="F9" i="1"/>
  <c r="E9" i="1"/>
  <c r="U5" i="1"/>
  <c r="U3" i="1" s="1"/>
  <c r="P5" i="1"/>
  <c r="P3" i="1" s="1"/>
  <c r="M5" i="1"/>
  <c r="M3" i="1" s="1"/>
  <c r="L5" i="1"/>
  <c r="L3" i="1" s="1"/>
  <c r="K5" i="1"/>
  <c r="K3" i="1" s="1"/>
  <c r="H5" i="1"/>
  <c r="H3" i="1"/>
  <c r="E20" i="1" l="1"/>
  <c r="E56" i="1"/>
  <c r="S5" i="1"/>
  <c r="S3" i="1" s="1"/>
  <c r="F14" i="1"/>
  <c r="D14" i="1" s="1"/>
  <c r="F5" i="1"/>
  <c r="F3" i="1" s="1"/>
  <c r="D3" i="1" s="1"/>
  <c r="J14" i="1"/>
  <c r="J5" i="1"/>
  <c r="J3" i="1" s="1"/>
  <c r="N14" i="1"/>
  <c r="E14" i="1" s="1"/>
  <c r="N5" i="1"/>
  <c r="N3" i="1" s="1"/>
  <c r="E3" i="1" s="1"/>
  <c r="R14" i="1"/>
  <c r="R5" i="1"/>
  <c r="R3" i="1" s="1"/>
  <c r="D9" i="1"/>
  <c r="E15" i="1"/>
  <c r="D20" i="1"/>
  <c r="Q20" i="1"/>
  <c r="D33" i="1"/>
  <c r="E39" i="1"/>
  <c r="C39" i="1" s="1"/>
  <c r="D44" i="1"/>
  <c r="C44" i="1" s="1"/>
  <c r="D57" i="1"/>
  <c r="E63" i="1"/>
  <c r="C63" i="1" s="1"/>
  <c r="D68" i="1"/>
  <c r="C68" i="1" s="1"/>
  <c r="I5" i="1"/>
  <c r="I3" i="1" s="1"/>
  <c r="O5" i="1"/>
  <c r="O3" i="1" s="1"/>
  <c r="T5" i="1"/>
  <c r="T3" i="1" s="1"/>
  <c r="C19" i="1"/>
  <c r="C22" i="1"/>
  <c r="G26" i="1"/>
  <c r="D26" i="1" s="1"/>
  <c r="E26" i="1"/>
  <c r="E33" i="1"/>
  <c r="C43" i="1"/>
  <c r="C46" i="1"/>
  <c r="E50" i="1"/>
  <c r="C50" i="1" s="1"/>
  <c r="E57" i="1"/>
  <c r="C67" i="1"/>
  <c r="D32" i="1"/>
  <c r="C32" i="1" s="1"/>
  <c r="D56" i="1"/>
  <c r="C56" i="1" s="1"/>
  <c r="C31" i="1"/>
  <c r="C34" i="1"/>
  <c r="E38" i="1"/>
  <c r="C38" i="1" s="1"/>
  <c r="C55" i="1"/>
  <c r="C58" i="1"/>
  <c r="E62" i="1"/>
  <c r="C62" i="1" s="1"/>
  <c r="E5" i="1" l="1"/>
  <c r="C3" i="1"/>
  <c r="C33" i="1"/>
  <c r="D5" i="1"/>
  <c r="C14" i="1"/>
  <c r="C26" i="1"/>
  <c r="C57" i="1"/>
  <c r="C15" i="1"/>
  <c r="C20" i="1"/>
  <c r="C5" i="1" l="1"/>
</calcChain>
</file>

<file path=xl/sharedStrings.xml><?xml version="1.0" encoding="utf-8"?>
<sst xmlns="http://schemas.openxmlformats.org/spreadsheetml/2006/main" count="69" uniqueCount="16">
  <si>
    <t>ANLAGE A</t>
  </si>
  <si>
    <t>Summe Int/Ext</t>
  </si>
  <si>
    <t xml:space="preserve">Summe Interne  </t>
  </si>
  <si>
    <t>Summe Externe</t>
  </si>
  <si>
    <t>Interne Mitarbeiter</t>
  </si>
  <si>
    <t>Externe Mitarbeiter</t>
  </si>
  <si>
    <t>Gesamtkosten der Iniziative</t>
  </si>
  <si>
    <t>Stundensatz</t>
  </si>
  <si>
    <t>Gesamtanzahl Stunden</t>
  </si>
  <si>
    <t>Kompetenzbereich</t>
  </si>
  <si>
    <t>!</t>
  </si>
  <si>
    <t>Personal und Projektphasen</t>
  </si>
  <si>
    <t>Einstufung</t>
  </si>
  <si>
    <t>Name</t>
  </si>
  <si>
    <t>Gesamtkosten der Phase</t>
  </si>
  <si>
    <t>Rendicontazione e amministrazione di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</si>
</sst>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8" formatCode="&quot; € &quot;#,##0.00\ ;&quot;-€ &quot;#,##0.00\ ;&quot; € -&quot;#\ ;@\ "/>
    <numFmt numFmtId="169" formatCode="#,##0.00\ ;&quot; (&quot;#,##0.00\);&quot; -&quot;#\ ;@\ "/>
    <numFmt numFmtId="170" formatCode="&quot;€ &quot;#,##0"/>
    <numFmt numFmtId="171" formatCode="_-&quot;€&quot;\ * #,##0.00_-;\-&quot;€&quot;\ * #,##0.00_-;_-&quot;€&quot;\ * &quot;-&quot;??_-;_-@_-"/>
    <numFmt numFmtId="172" formatCode="#,##0\ ;\-#,##0\ ;&quot; -&quot;#\ ;@\ "/>
    <numFmt numFmtId="173" formatCode="&quot; € &quot;#,##0\ ;&quot;-€ &quot;#,##0\ ;&quot; € - &quot;;@\ "/>
  </numFmts>
  <fonts count="27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7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CCCC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rgb="FF000000"/>
      </bottom>
      <diagonal/>
    </border>
    <border>
      <left/>
      <right style="medium">
        <color auto="1"/>
      </right>
      <top style="medium">
        <color auto="1"/>
      </top>
      <bottom style="hair">
        <color rgb="FF000000"/>
      </bottom>
      <diagonal/>
    </border>
    <border>
      <left/>
      <right/>
      <top style="medium">
        <color auto="1"/>
      </top>
      <bottom style="hair">
        <color rgb="FF000000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medium">
        <color auto="1"/>
      </bottom>
      <diagonal/>
    </border>
  </borders>
  <cellStyleXfs count="44">
    <xf numFmtId="0" fontId="0" fillId="0" borderId="0"/>
    <xf numFmtId="169" fontId="18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8" fontId="18" fillId="0" borderId="0" applyFill="0" applyBorder="0" applyAlignment="0" applyProtection="0"/>
  </cellStyleXfs>
  <cellXfs count="95">
    <xf numFmtId="0" fontId="0" fillId="0" borderId="0" xfId="0"/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center" vertical="center"/>
    </xf>
    <xf numFmtId="0" fontId="22" fillId="34" borderId="10" xfId="0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 wrapText="1"/>
    </xf>
    <xf numFmtId="170" fontId="21" fillId="0" borderId="0" xfId="0" applyNumberFormat="1" applyFont="1" applyFill="1" applyBorder="1" applyAlignment="1">
      <alignment vertical="center" wrapText="1"/>
    </xf>
    <xf numFmtId="170" fontId="21" fillId="0" borderId="0" xfId="0" applyNumberFormat="1" applyFont="1" applyFill="1" applyBorder="1" applyAlignment="1">
      <alignment vertical="center"/>
    </xf>
    <xf numFmtId="170" fontId="21" fillId="0" borderId="12" xfId="0" applyNumberFormat="1" applyFont="1" applyFill="1" applyBorder="1" applyAlignment="1">
      <alignment vertical="center"/>
    </xf>
    <xf numFmtId="170" fontId="21" fillId="0" borderId="19" xfId="0" applyNumberFormat="1" applyFont="1" applyFill="1" applyBorder="1" applyAlignment="1">
      <alignment vertical="center"/>
    </xf>
    <xf numFmtId="171" fontId="0" fillId="0" borderId="0" xfId="0" applyNumberFormat="1" applyFont="1" applyFill="1" applyBorder="1" applyAlignment="1">
      <alignment vertical="center"/>
    </xf>
    <xf numFmtId="171" fontId="20" fillId="0" borderId="0" xfId="0" applyNumberFormat="1" applyFont="1" applyFill="1" applyBorder="1" applyAlignment="1">
      <alignment vertical="center"/>
    </xf>
    <xf numFmtId="171" fontId="21" fillId="0" borderId="0" xfId="0" applyNumberFormat="1" applyFont="1" applyFill="1" applyBorder="1" applyAlignment="1">
      <alignment vertical="center" wrapText="1"/>
    </xf>
    <xf numFmtId="171" fontId="21" fillId="0" borderId="0" xfId="0" applyNumberFormat="1" applyFont="1" applyFill="1" applyBorder="1" applyAlignment="1" applyProtection="1">
      <alignment vertical="center"/>
      <protection locked="0"/>
    </xf>
    <xf numFmtId="171" fontId="21" fillId="34" borderId="12" xfId="0" applyNumberFormat="1" applyFont="1" applyFill="1" applyBorder="1" applyAlignment="1" applyProtection="1">
      <alignment vertical="center"/>
      <protection locked="0"/>
    </xf>
    <xf numFmtId="171" fontId="21" fillId="34" borderId="0" xfId="0" applyNumberFormat="1" applyFont="1" applyFill="1" applyBorder="1" applyAlignment="1" applyProtection="1">
      <alignment vertical="center"/>
      <protection locked="0"/>
    </xf>
    <xf numFmtId="171" fontId="21" fillId="34" borderId="19" xfId="0" applyNumberFormat="1" applyFont="1" applyFill="1" applyBorder="1" applyAlignment="1" applyProtection="1">
      <alignment vertical="center"/>
      <protection locked="0"/>
    </xf>
    <xf numFmtId="0" fontId="23" fillId="0" borderId="20" xfId="0" applyFont="1" applyFill="1" applyBorder="1" applyAlignment="1">
      <alignment vertical="center" wrapText="1"/>
    </xf>
    <xf numFmtId="172" fontId="21" fillId="0" borderId="21" xfId="1" applyNumberFormat="1" applyFont="1" applyFill="1" applyBorder="1" applyAlignment="1" applyProtection="1">
      <alignment vertical="center"/>
    </xf>
    <xf numFmtId="172" fontId="21" fillId="0" borderId="20" xfId="1" applyNumberFormat="1" applyFont="1" applyFill="1" applyBorder="1" applyAlignment="1" applyProtection="1">
      <alignment vertical="center"/>
    </xf>
    <xf numFmtId="172" fontId="21" fillId="0" borderId="22" xfId="1" applyNumberFormat="1" applyFont="1" applyFill="1" applyBorder="1" applyAlignment="1" applyProtection="1">
      <alignment vertical="center"/>
    </xf>
    <xf numFmtId="0" fontId="23" fillId="0" borderId="23" xfId="0" applyFont="1" applyFill="1" applyBorder="1" applyAlignment="1">
      <alignment vertical="center"/>
    </xf>
    <xf numFmtId="172" fontId="21" fillId="0" borderId="0" xfId="1" applyNumberFormat="1" applyFont="1" applyFill="1" applyBorder="1" applyAlignment="1" applyProtection="1">
      <alignment vertical="center"/>
    </xf>
    <xf numFmtId="172" fontId="21" fillId="0" borderId="0" xfId="1" applyNumberFormat="1" applyFont="1" applyFill="1" applyBorder="1" applyAlignment="1" applyProtection="1">
      <alignment horizontal="right" vertical="center"/>
    </xf>
    <xf numFmtId="0" fontId="24" fillId="34" borderId="12" xfId="0" applyFont="1" applyFill="1" applyBorder="1" applyAlignment="1" applyProtection="1">
      <alignment horizontal="left" vertical="center"/>
      <protection locked="0"/>
    </xf>
    <xf numFmtId="0" fontId="24" fillId="34" borderId="0" xfId="0" applyFont="1" applyFill="1" applyBorder="1" applyAlignment="1" applyProtection="1">
      <alignment horizontal="left" vertical="center"/>
      <protection locked="0"/>
    </xf>
    <xf numFmtId="0" fontId="24" fillId="34" borderId="19" xfId="0" applyFont="1" applyFill="1" applyBorder="1" applyAlignment="1" applyProtection="1">
      <alignment horizontal="left" vertical="center"/>
      <protection locked="0"/>
    </xf>
    <xf numFmtId="172" fontId="24" fillId="34" borderId="12" xfId="1" applyNumberFormat="1" applyFont="1" applyFill="1" applyBorder="1" applyAlignment="1" applyProtection="1">
      <alignment horizontal="center" vertical="center"/>
      <protection locked="0"/>
    </xf>
    <xf numFmtId="172" fontId="24" fillId="34" borderId="0" xfId="1" applyNumberFormat="1" applyFont="1" applyFill="1" applyBorder="1" applyAlignment="1" applyProtection="1">
      <alignment horizontal="center" vertical="center"/>
      <protection locked="0"/>
    </xf>
    <xf numFmtId="172" fontId="24" fillId="34" borderId="19" xfId="1" applyNumberFormat="1" applyFont="1" applyFill="1" applyBorder="1" applyAlignment="1" applyProtection="1">
      <alignment horizontal="center" vertical="center"/>
      <protection locked="0"/>
    </xf>
    <xf numFmtId="0" fontId="25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>
      <alignment horizontal="right" vertical="center"/>
    </xf>
    <xf numFmtId="0" fontId="25" fillId="0" borderId="24" xfId="0" applyFont="1" applyFill="1" applyBorder="1" applyAlignment="1">
      <alignment horizontal="right" vertical="center"/>
    </xf>
    <xf numFmtId="0" fontId="21" fillId="0" borderId="24" xfId="0" applyFont="1" applyFill="1" applyBorder="1" applyAlignment="1">
      <alignment horizontal="center" vertical="center"/>
    </xf>
    <xf numFmtId="0" fontId="24" fillId="34" borderId="24" xfId="0" applyFont="1" applyFill="1" applyBorder="1" applyAlignment="1" applyProtection="1">
      <alignment horizontal="left" vertical="center"/>
      <protection locked="0"/>
    </xf>
    <xf numFmtId="0" fontId="24" fillId="34" borderId="26" xfId="0" applyFont="1" applyFill="1" applyBorder="1" applyAlignment="1" applyProtection="1">
      <alignment horizontal="left" vertical="center"/>
      <protection locked="0"/>
    </xf>
    <xf numFmtId="0" fontId="24" fillId="34" borderId="27" xfId="0" applyFont="1" applyFill="1" applyBorder="1" applyAlignment="1" applyProtection="1">
      <alignment horizontal="center" vertical="center"/>
      <protection locked="0"/>
    </xf>
    <xf numFmtId="0" fontId="24" fillId="34" borderId="24" xfId="0" applyFont="1" applyFill="1" applyBorder="1" applyAlignment="1" applyProtection="1">
      <alignment horizontal="center" vertical="center"/>
      <protection locked="0"/>
    </xf>
    <xf numFmtId="0" fontId="24" fillId="34" borderId="26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0" fillId="34" borderId="29" xfId="0" applyFont="1" applyFill="1" applyBorder="1" applyAlignment="1" applyProtection="1">
      <alignment horizontal="left" vertical="center" wrapText="1"/>
      <protection locked="0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vertical="center"/>
    </xf>
    <xf numFmtId="0" fontId="20" fillId="0" borderId="33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20" fontId="20" fillId="0" borderId="0" xfId="0" applyNumberFormat="1" applyFont="1" applyFill="1" applyBorder="1" applyAlignment="1">
      <alignment horizontal="center" vertical="center"/>
    </xf>
    <xf numFmtId="0" fontId="24" fillId="34" borderId="23" xfId="0" applyFont="1" applyFill="1" applyBorder="1" applyAlignment="1" applyProtection="1">
      <alignment vertical="center" wrapText="1"/>
      <protection locked="0"/>
    </xf>
    <xf numFmtId="0" fontId="21" fillId="0" borderId="35" xfId="0" applyFont="1" applyFill="1" applyBorder="1" applyAlignment="1">
      <alignment vertical="center" wrapText="1"/>
    </xf>
    <xf numFmtId="0" fontId="21" fillId="0" borderId="36" xfId="0" applyFont="1" applyFill="1" applyBorder="1" applyAlignment="1">
      <alignment vertical="center" wrapText="1"/>
    </xf>
    <xf numFmtId="0" fontId="21" fillId="0" borderId="37" xfId="0" applyFont="1" applyFill="1" applyBorder="1" applyAlignment="1">
      <alignment vertical="center"/>
    </xf>
    <xf numFmtId="0" fontId="20" fillId="34" borderId="38" xfId="0" applyFont="1" applyFill="1" applyBorder="1" applyAlignment="1" applyProtection="1">
      <alignment vertical="center"/>
      <protection locked="0"/>
    </xf>
    <xf numFmtId="0" fontId="20" fillId="34" borderId="35" xfId="0" applyFont="1" applyFill="1" applyBorder="1" applyAlignment="1" applyProtection="1">
      <alignment vertical="center"/>
      <protection locked="0"/>
    </xf>
    <xf numFmtId="0" fontId="20" fillId="34" borderId="39" xfId="0" applyFont="1" applyFill="1" applyBorder="1" applyAlignment="1" applyProtection="1">
      <alignment vertical="center"/>
      <protection locked="0"/>
    </xf>
    <xf numFmtId="0" fontId="21" fillId="0" borderId="40" xfId="0" applyFont="1" applyFill="1" applyBorder="1" applyAlignment="1">
      <alignment vertical="center" wrapText="1"/>
    </xf>
    <xf numFmtId="0" fontId="21" fillId="0" borderId="41" xfId="0" applyFont="1" applyFill="1" applyBorder="1" applyAlignment="1">
      <alignment vertical="center" wrapText="1"/>
    </xf>
    <xf numFmtId="0" fontId="20" fillId="34" borderId="42" xfId="0" applyFont="1" applyFill="1" applyBorder="1" applyAlignment="1" applyProtection="1">
      <alignment vertical="center"/>
      <protection locked="0"/>
    </xf>
    <xf numFmtId="0" fontId="20" fillId="34" borderId="40" xfId="0" applyFont="1" applyFill="1" applyBorder="1" applyAlignment="1" applyProtection="1">
      <alignment vertical="center"/>
      <protection locked="0"/>
    </xf>
    <xf numFmtId="0" fontId="20" fillId="34" borderId="43" xfId="0" applyFont="1" applyFill="1" applyBorder="1" applyAlignment="1" applyProtection="1">
      <alignment vertical="center"/>
      <protection locked="0"/>
    </xf>
    <xf numFmtId="0" fontId="24" fillId="34" borderId="29" xfId="0" applyFont="1" applyFill="1" applyBorder="1" applyAlignment="1" applyProtection="1">
      <alignment vertical="center" wrapText="1"/>
      <protection locked="0"/>
    </xf>
    <xf numFmtId="0" fontId="21" fillId="0" borderId="44" xfId="0" applyFont="1" applyFill="1" applyBorder="1" applyAlignment="1">
      <alignment vertical="center" wrapText="1"/>
    </xf>
    <xf numFmtId="0" fontId="21" fillId="0" borderId="45" xfId="0" applyFont="1" applyFill="1" applyBorder="1" applyAlignment="1">
      <alignment vertical="center" wrapText="1"/>
    </xf>
    <xf numFmtId="0" fontId="21" fillId="0" borderId="46" xfId="0" applyFont="1" applyFill="1" applyBorder="1" applyAlignment="1">
      <alignment vertical="center"/>
    </xf>
    <xf numFmtId="0" fontId="20" fillId="34" borderId="47" xfId="0" applyFont="1" applyFill="1" applyBorder="1" applyAlignment="1" applyProtection="1">
      <alignment vertical="center"/>
      <protection locked="0"/>
    </xf>
    <xf numFmtId="0" fontId="20" fillId="34" borderId="44" xfId="0" applyFont="1" applyFill="1" applyBorder="1" applyAlignment="1" applyProtection="1">
      <alignment vertical="center"/>
      <protection locked="0"/>
    </xf>
    <xf numFmtId="0" fontId="20" fillId="34" borderId="48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right" vertical="center" wrapText="1"/>
    </xf>
    <xf numFmtId="173" fontId="21" fillId="0" borderId="50" xfId="43" applyNumberFormat="1" applyFont="1" applyFill="1" applyBorder="1" applyAlignment="1" applyProtection="1">
      <alignment vertical="center" wrapText="1"/>
    </xf>
    <xf numFmtId="173" fontId="21" fillId="0" borderId="51" xfId="43" applyNumberFormat="1" applyFont="1" applyFill="1" applyBorder="1" applyAlignment="1" applyProtection="1">
      <alignment vertical="center" wrapText="1"/>
    </xf>
    <xf numFmtId="173" fontId="21" fillId="0" borderId="52" xfId="43" applyNumberFormat="1" applyFont="1" applyFill="1" applyBorder="1" applyAlignment="1" applyProtection="1">
      <alignment vertical="center"/>
    </xf>
    <xf numFmtId="173" fontId="20" fillId="0" borderId="53" xfId="43" applyNumberFormat="1" applyFont="1" applyFill="1" applyBorder="1" applyAlignment="1" applyProtection="1">
      <alignment vertical="center"/>
    </xf>
    <xf numFmtId="173" fontId="20" fillId="0" borderId="50" xfId="43" applyNumberFormat="1" applyFont="1" applyFill="1" applyBorder="1" applyAlignment="1" applyProtection="1">
      <alignment vertical="center"/>
    </xf>
    <xf numFmtId="173" fontId="20" fillId="0" borderId="54" xfId="43" applyNumberFormat="1" applyFont="1" applyFill="1" applyBorder="1" applyAlignment="1" applyProtection="1">
      <alignment vertical="center"/>
    </xf>
    <xf numFmtId="0" fontId="21" fillId="0" borderId="5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173" fontId="20" fillId="0" borderId="56" xfId="43" applyNumberFormat="1" applyFont="1" applyFill="1" applyBorder="1" applyAlignment="1" applyProtection="1">
      <alignment vertical="center"/>
    </xf>
    <xf numFmtId="173" fontId="20" fillId="0" borderId="57" xfId="43" applyNumberFormat="1" applyFont="1" applyFill="1" applyBorder="1" applyAlignment="1" applyProtection="1">
      <alignment vertical="center"/>
    </xf>
    <xf numFmtId="173" fontId="20" fillId="0" borderId="58" xfId="43" applyNumberFormat="1" applyFont="1" applyFill="1" applyBorder="1" applyAlignment="1" applyProtection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</cellXfs>
  <cellStyles count="44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Euro" xfId="43"/>
    <cellStyle name="Input" xfId="10" builtinId="20" customBuiltin="1"/>
    <cellStyle name="Migliaia" xfId="1" builtinId="3" customBuiltin="1"/>
    <cellStyle name="Neutrale" xfId="9" builtinId="28" customBuiltin="1"/>
    <cellStyle name="Normale" xfId="0" builtinId="0" customBuiltin="1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5"/>
  <sheetViews>
    <sheetView tabSelected="1" zoomScale="112" workbookViewId="0">
      <selection activeCell="B1" sqref="B1"/>
    </sheetView>
  </sheetViews>
  <sheetFormatPr defaultColWidth="9" defaultRowHeight="12.75" x14ac:dyDescent="0.2"/>
  <cols>
    <col min="1" max="1" width="4.25" style="2" customWidth="1"/>
    <col min="2" max="2" width="44.875" style="3" customWidth="1"/>
    <col min="3" max="3" width="10.5" style="3" customWidth="1"/>
    <col min="4" max="5" width="10.5" style="4" customWidth="1"/>
    <col min="6" max="21" width="8.625" style="2" customWidth="1"/>
    <col min="22" max="22" width="5" style="1" customWidth="1"/>
    <col min="23" max="23" width="4.625" style="1" customWidth="1"/>
    <col min="24" max="24" width="7.25" style="1" customWidth="1"/>
    <col min="25" max="25" width="12" style="1" customWidth="1"/>
    <col min="26" max="26" width="11.5" style="1" customWidth="1"/>
    <col min="27" max="27" width="11" style="1" customWidth="1"/>
    <col min="28" max="29" width="11.5" style="1" customWidth="1"/>
    <col min="30" max="30" width="12.625" style="1" customWidth="1"/>
    <col min="31" max="256" width="11.5" style="1" customWidth="1"/>
    <col min="257" max="16384" width="9" style="1"/>
  </cols>
  <sheetData>
    <row r="1" spans="1:22" ht="15.75" customHeight="1" thickBot="1" x14ac:dyDescent="0.25">
      <c r="B1" s="5" t="s">
        <v>0</v>
      </c>
      <c r="C1" s="4"/>
      <c r="E1" s="2"/>
      <c r="R1" s="6"/>
      <c r="S1" s="6"/>
      <c r="T1" s="6"/>
      <c r="U1" s="6"/>
    </row>
    <row r="2" spans="1:22" ht="21" customHeight="1" x14ac:dyDescent="0.2">
      <c r="B2" s="7"/>
      <c r="C2" s="8" t="s">
        <v>1</v>
      </c>
      <c r="D2" s="8" t="s">
        <v>2</v>
      </c>
      <c r="E2" s="8" t="s">
        <v>3</v>
      </c>
      <c r="F2" s="9" t="s">
        <v>4</v>
      </c>
      <c r="G2" s="11"/>
      <c r="H2" s="11"/>
      <c r="I2" s="11"/>
      <c r="J2" s="11"/>
      <c r="K2" s="10"/>
      <c r="L2" s="12" t="s">
        <v>5</v>
      </c>
      <c r="M2" s="14"/>
      <c r="N2" s="14"/>
      <c r="O2" s="14"/>
      <c r="P2" s="14"/>
      <c r="Q2" s="14"/>
      <c r="R2" s="14"/>
      <c r="S2" s="14"/>
      <c r="T2" s="14"/>
      <c r="U2" s="13"/>
    </row>
    <row r="3" spans="1:22" x14ac:dyDescent="0.2">
      <c r="B3" s="15" t="s">
        <v>6</v>
      </c>
      <c r="C3" s="16">
        <f>D3+E3</f>
        <v>0</v>
      </c>
      <c r="D3" s="17">
        <f>SUM(F3:K3)</f>
        <v>0</v>
      </c>
      <c r="E3" s="17">
        <f>SUM(L3:U3)</f>
        <v>0</v>
      </c>
      <c r="F3" s="18">
        <f t="shared" ref="F3:U3" si="0">F4*F5</f>
        <v>0</v>
      </c>
      <c r="G3" s="17">
        <f t="shared" si="0"/>
        <v>0</v>
      </c>
      <c r="H3" s="17">
        <f t="shared" si="0"/>
        <v>0</v>
      </c>
      <c r="I3" s="17">
        <f t="shared" si="0"/>
        <v>0</v>
      </c>
      <c r="J3" s="17">
        <f t="shared" si="0"/>
        <v>0</v>
      </c>
      <c r="K3" s="19">
        <f t="shared" si="0"/>
        <v>0</v>
      </c>
      <c r="L3" s="18">
        <f t="shared" si="0"/>
        <v>0</v>
      </c>
      <c r="M3" s="17">
        <f t="shared" si="0"/>
        <v>0</v>
      </c>
      <c r="N3" s="17">
        <f t="shared" si="0"/>
        <v>0</v>
      </c>
      <c r="O3" s="17">
        <f t="shared" si="0"/>
        <v>0</v>
      </c>
      <c r="P3" s="17">
        <f t="shared" si="0"/>
        <v>0</v>
      </c>
      <c r="Q3" s="17">
        <f t="shared" si="0"/>
        <v>0</v>
      </c>
      <c r="R3" s="17">
        <f t="shared" si="0"/>
        <v>0</v>
      </c>
      <c r="S3" s="17">
        <f t="shared" si="0"/>
        <v>0</v>
      </c>
      <c r="T3" s="17">
        <f t="shared" si="0"/>
        <v>0</v>
      </c>
      <c r="U3" s="19">
        <f t="shared" si="0"/>
        <v>0</v>
      </c>
    </row>
    <row r="4" spans="1:22" s="20" customFormat="1" x14ac:dyDescent="0.2">
      <c r="A4" s="21"/>
      <c r="B4" s="15" t="s">
        <v>7</v>
      </c>
      <c r="C4" s="22"/>
      <c r="D4" s="23"/>
      <c r="E4" s="23"/>
      <c r="F4" s="24">
        <v>0</v>
      </c>
      <c r="G4" s="25"/>
      <c r="H4" s="25"/>
      <c r="I4" s="25"/>
      <c r="J4" s="25"/>
      <c r="K4" s="26"/>
      <c r="L4" s="24"/>
      <c r="M4" s="25"/>
      <c r="N4" s="25"/>
      <c r="O4" s="25"/>
      <c r="P4" s="25"/>
      <c r="Q4" s="25"/>
      <c r="R4" s="25"/>
      <c r="S4" s="25"/>
      <c r="T4" s="25"/>
      <c r="U4" s="26"/>
    </row>
    <row r="5" spans="1:22" ht="13.5" customHeight="1" thickBot="1" x14ac:dyDescent="0.25">
      <c r="B5" s="27" t="s">
        <v>8</v>
      </c>
      <c r="C5" s="28">
        <f>D5+E5</f>
        <v>0</v>
      </c>
      <c r="D5" s="28">
        <f t="shared" ref="D5:U5" si="1">SUM(D9,D15,D21,D27,D33,D39,D45,D51,D57,D63)</f>
        <v>0</v>
      </c>
      <c r="E5" s="28">
        <f t="shared" si="1"/>
        <v>0</v>
      </c>
      <c r="F5" s="29">
        <f t="shared" si="1"/>
        <v>0</v>
      </c>
      <c r="G5" s="28">
        <f t="shared" si="1"/>
        <v>0</v>
      </c>
      <c r="H5" s="28">
        <f t="shared" si="1"/>
        <v>0</v>
      </c>
      <c r="I5" s="28">
        <f t="shared" si="1"/>
        <v>0</v>
      </c>
      <c r="J5" s="28">
        <f t="shared" si="1"/>
        <v>0</v>
      </c>
      <c r="K5" s="30">
        <f t="shared" si="1"/>
        <v>0</v>
      </c>
      <c r="L5" s="29">
        <f t="shared" si="1"/>
        <v>0</v>
      </c>
      <c r="M5" s="28">
        <f t="shared" si="1"/>
        <v>0</v>
      </c>
      <c r="N5" s="28">
        <f t="shared" si="1"/>
        <v>0</v>
      </c>
      <c r="O5" s="28">
        <f t="shared" si="1"/>
        <v>0</v>
      </c>
      <c r="P5" s="28">
        <f t="shared" si="1"/>
        <v>0</v>
      </c>
      <c r="Q5" s="28">
        <f t="shared" si="1"/>
        <v>0</v>
      </c>
      <c r="R5" s="28">
        <f t="shared" si="1"/>
        <v>0</v>
      </c>
      <c r="S5" s="28">
        <f t="shared" si="1"/>
        <v>0</v>
      </c>
      <c r="T5" s="28">
        <f t="shared" si="1"/>
        <v>0</v>
      </c>
      <c r="U5" s="30">
        <f t="shared" si="1"/>
        <v>0</v>
      </c>
    </row>
    <row r="6" spans="1:22" x14ac:dyDescent="0.2">
      <c r="B6" s="31"/>
      <c r="C6" s="32"/>
      <c r="D6" s="32"/>
      <c r="E6" s="33" t="s">
        <v>9</v>
      </c>
      <c r="F6" s="34"/>
      <c r="G6" s="35" t="s">
        <v>10</v>
      </c>
      <c r="H6" s="35" t="s">
        <v>10</v>
      </c>
      <c r="I6" s="35" t="s">
        <v>10</v>
      </c>
      <c r="J6" s="35" t="s">
        <v>10</v>
      </c>
      <c r="K6" s="36" t="s">
        <v>10</v>
      </c>
      <c r="L6" s="37" t="s">
        <v>10</v>
      </c>
      <c r="M6" s="38" t="s">
        <v>10</v>
      </c>
      <c r="N6" s="38" t="s">
        <v>10</v>
      </c>
      <c r="O6" s="38" t="s">
        <v>10</v>
      </c>
      <c r="P6" s="38" t="s">
        <v>10</v>
      </c>
      <c r="Q6" s="38" t="s">
        <v>10</v>
      </c>
      <c r="R6" s="38" t="s">
        <v>10</v>
      </c>
      <c r="S6" s="38" t="s">
        <v>10</v>
      </c>
      <c r="T6" s="38" t="s">
        <v>10</v>
      </c>
      <c r="U6" s="39" t="s">
        <v>10</v>
      </c>
    </row>
    <row r="7" spans="1:22" ht="15" customHeight="1" x14ac:dyDescent="0.2">
      <c r="B7" s="40" t="s">
        <v>11</v>
      </c>
      <c r="C7" s="32"/>
      <c r="D7" s="32"/>
      <c r="E7" s="33" t="s">
        <v>12</v>
      </c>
      <c r="F7" s="34"/>
      <c r="G7" s="35" t="s">
        <v>10</v>
      </c>
      <c r="H7" s="35" t="s">
        <v>10</v>
      </c>
      <c r="I7" s="35" t="s">
        <v>10</v>
      </c>
      <c r="J7" s="35" t="s">
        <v>10</v>
      </c>
      <c r="K7" s="36" t="s">
        <v>10</v>
      </c>
      <c r="L7" s="37" t="s">
        <v>10</v>
      </c>
      <c r="M7" s="38" t="s">
        <v>10</v>
      </c>
      <c r="N7" s="38" t="s">
        <v>10</v>
      </c>
      <c r="O7" s="38" t="s">
        <v>10</v>
      </c>
      <c r="P7" s="38" t="s">
        <v>10</v>
      </c>
      <c r="Q7" s="38" t="s">
        <v>10</v>
      </c>
      <c r="R7" s="38" t="s">
        <v>10</v>
      </c>
      <c r="S7" s="38" t="s">
        <v>10</v>
      </c>
      <c r="T7" s="38" t="s">
        <v>10</v>
      </c>
      <c r="U7" s="39" t="s">
        <v>10</v>
      </c>
    </row>
    <row r="8" spans="1:22" ht="15.75" customHeight="1" thickBot="1" x14ac:dyDescent="0.25">
      <c r="A8" s="41"/>
      <c r="B8" s="42"/>
      <c r="C8" s="43"/>
      <c r="D8" s="44"/>
      <c r="E8" s="44" t="s">
        <v>13</v>
      </c>
      <c r="F8" s="34"/>
      <c r="G8" s="45" t="s">
        <v>10</v>
      </c>
      <c r="H8" s="45" t="s">
        <v>10</v>
      </c>
      <c r="I8" s="45" t="s">
        <v>10</v>
      </c>
      <c r="J8" s="45" t="s">
        <v>10</v>
      </c>
      <c r="K8" s="46" t="s">
        <v>10</v>
      </c>
      <c r="L8" s="47" t="s">
        <v>10</v>
      </c>
      <c r="M8" s="48" t="s">
        <v>10</v>
      </c>
      <c r="N8" s="48" t="s">
        <v>10</v>
      </c>
      <c r="O8" s="48" t="s">
        <v>10</v>
      </c>
      <c r="P8" s="48" t="s">
        <v>10</v>
      </c>
      <c r="Q8" s="48" t="s">
        <v>10</v>
      </c>
      <c r="R8" s="48" t="s">
        <v>10</v>
      </c>
      <c r="S8" s="48" t="s">
        <v>10</v>
      </c>
      <c r="T8" s="48" t="s">
        <v>10</v>
      </c>
      <c r="U8" s="49" t="s">
        <v>10</v>
      </c>
      <c r="V8" s="50"/>
    </row>
    <row r="9" spans="1:22" ht="23.1" customHeight="1" thickBot="1" x14ac:dyDescent="0.25">
      <c r="A9" s="51">
        <v>1</v>
      </c>
      <c r="B9" s="52"/>
      <c r="C9" s="53">
        <v>0</v>
      </c>
      <c r="D9" s="54">
        <f t="shared" ref="D9:U9" si="2">SUM(D10:D13)</f>
        <v>0</v>
      </c>
      <c r="E9" s="55">
        <f t="shared" si="2"/>
        <v>0</v>
      </c>
      <c r="F9" s="56">
        <f t="shared" si="2"/>
        <v>0</v>
      </c>
      <c r="G9" s="57">
        <f t="shared" si="2"/>
        <v>0</v>
      </c>
      <c r="H9" s="57">
        <f t="shared" si="2"/>
        <v>0</v>
      </c>
      <c r="I9" s="57">
        <f t="shared" si="2"/>
        <v>0</v>
      </c>
      <c r="J9" s="57">
        <f t="shared" si="2"/>
        <v>0</v>
      </c>
      <c r="K9" s="58">
        <f t="shared" si="2"/>
        <v>0</v>
      </c>
      <c r="L9" s="56">
        <f t="shared" si="2"/>
        <v>0</v>
      </c>
      <c r="M9" s="57">
        <f t="shared" si="2"/>
        <v>0</v>
      </c>
      <c r="N9" s="57">
        <f t="shared" si="2"/>
        <v>0</v>
      </c>
      <c r="O9" s="57">
        <f t="shared" si="2"/>
        <v>0</v>
      </c>
      <c r="P9" s="57">
        <f t="shared" si="2"/>
        <v>0</v>
      </c>
      <c r="Q9" s="57">
        <f t="shared" si="2"/>
        <v>0</v>
      </c>
      <c r="R9" s="57">
        <f t="shared" si="2"/>
        <v>0</v>
      </c>
      <c r="S9" s="57">
        <f t="shared" si="2"/>
        <v>0</v>
      </c>
      <c r="T9" s="57">
        <f t="shared" si="2"/>
        <v>0</v>
      </c>
      <c r="U9" s="58">
        <f t="shared" si="2"/>
        <v>0</v>
      </c>
      <c r="V9" s="50"/>
    </row>
    <row r="10" spans="1:22" ht="13.5" customHeight="1" thickTop="1" x14ac:dyDescent="0.2">
      <c r="A10" s="59">
        <v>4.2361111118225381E-2</v>
      </c>
      <c r="B10" s="60"/>
      <c r="C10" s="61">
        <v>0</v>
      </c>
      <c r="D10" s="62">
        <f>SUM(F10:K10)</f>
        <v>0</v>
      </c>
      <c r="E10" s="63">
        <f>SUM(L10:U10)</f>
        <v>0</v>
      </c>
      <c r="F10" s="64"/>
      <c r="G10" s="65"/>
      <c r="H10" s="65"/>
      <c r="I10" s="65"/>
      <c r="J10" s="65"/>
      <c r="K10" s="66"/>
      <c r="L10" s="64"/>
      <c r="M10" s="65"/>
      <c r="N10" s="65"/>
      <c r="O10" s="65"/>
      <c r="P10" s="65"/>
      <c r="Q10" s="65"/>
      <c r="R10" s="65"/>
      <c r="S10" s="65"/>
      <c r="T10" s="65"/>
      <c r="U10" s="66">
        <v>0</v>
      </c>
    </row>
    <row r="11" spans="1:22" ht="13.5" customHeight="1" x14ac:dyDescent="0.2">
      <c r="A11" s="59">
        <v>4.3055555550381541E-2</v>
      </c>
      <c r="B11" s="60"/>
      <c r="C11" s="67">
        <f t="shared" ref="C11:C42" si="3">D11+E11</f>
        <v>0</v>
      </c>
      <c r="D11" s="68">
        <f>SUM(F11:K11)</f>
        <v>0</v>
      </c>
      <c r="E11" s="63">
        <f>SUM(L11:U11)</f>
        <v>0</v>
      </c>
      <c r="F11" s="69"/>
      <c r="G11" s="70"/>
      <c r="H11" s="70"/>
      <c r="I11" s="70"/>
      <c r="J11" s="70"/>
      <c r="K11" s="71"/>
      <c r="L11" s="69"/>
      <c r="M11" s="70"/>
      <c r="N11" s="70"/>
      <c r="O11" s="70"/>
      <c r="P11" s="70"/>
      <c r="Q11" s="70"/>
      <c r="R11" s="70"/>
      <c r="S11" s="70"/>
      <c r="T11" s="70"/>
      <c r="U11" s="71">
        <v>0</v>
      </c>
    </row>
    <row r="12" spans="1:22" ht="13.5" customHeight="1" x14ac:dyDescent="0.2">
      <c r="A12" s="59">
        <v>4.3750000011641532E-2</v>
      </c>
      <c r="B12" s="60"/>
      <c r="C12" s="67">
        <f t="shared" si="3"/>
        <v>0</v>
      </c>
      <c r="D12" s="68">
        <f>SUM(F12:K12)</f>
        <v>0</v>
      </c>
      <c r="E12" s="63">
        <f>SUM(L12:U12)</f>
        <v>0</v>
      </c>
      <c r="F12" s="69"/>
      <c r="G12" s="70"/>
      <c r="H12" s="70"/>
      <c r="I12" s="70"/>
      <c r="J12" s="70"/>
      <c r="K12" s="71"/>
      <c r="L12" s="69"/>
      <c r="M12" s="70"/>
      <c r="N12" s="70"/>
      <c r="O12" s="70"/>
      <c r="P12" s="70"/>
      <c r="Q12" s="70"/>
      <c r="R12" s="70"/>
      <c r="S12" s="70"/>
      <c r="T12" s="70"/>
      <c r="U12" s="71">
        <v>0</v>
      </c>
    </row>
    <row r="13" spans="1:22" ht="13.5" customHeight="1" thickBot="1" x14ac:dyDescent="0.25">
      <c r="A13" s="59">
        <v>4.4444444443797693E-2</v>
      </c>
      <c r="B13" s="72"/>
      <c r="C13" s="73">
        <f t="shared" si="3"/>
        <v>0</v>
      </c>
      <c r="D13" s="74">
        <f>SUM(F13:K13)</f>
        <v>0</v>
      </c>
      <c r="E13" s="75">
        <f>SUM(L13:U13)</f>
        <v>0</v>
      </c>
      <c r="F13" s="76"/>
      <c r="G13" s="77"/>
      <c r="H13" s="77"/>
      <c r="I13" s="77"/>
      <c r="J13" s="77"/>
      <c r="K13" s="78"/>
      <c r="L13" s="76"/>
      <c r="M13" s="77"/>
      <c r="N13" s="77"/>
      <c r="O13" s="77"/>
      <c r="P13" s="77"/>
      <c r="Q13" s="77"/>
      <c r="R13" s="77"/>
      <c r="S13" s="77"/>
      <c r="T13" s="77"/>
      <c r="U13" s="78">
        <v>0</v>
      </c>
    </row>
    <row r="14" spans="1:22" ht="14.25" customHeight="1" thickTop="1" thickBot="1" x14ac:dyDescent="0.25">
      <c r="A14" s="79"/>
      <c r="B14" s="80" t="s">
        <v>14</v>
      </c>
      <c r="C14" s="81">
        <f t="shared" si="3"/>
        <v>0</v>
      </c>
      <c r="D14" s="82">
        <f>SUM(F14:K14)</f>
        <v>0</v>
      </c>
      <c r="E14" s="83">
        <f>SUM(L14:U14)</f>
        <v>0</v>
      </c>
      <c r="F14" s="84">
        <f t="shared" ref="F14:U14" si="4">F9*F$4</f>
        <v>0</v>
      </c>
      <c r="G14" s="85">
        <f t="shared" si="4"/>
        <v>0</v>
      </c>
      <c r="H14" s="85">
        <f t="shared" si="4"/>
        <v>0</v>
      </c>
      <c r="I14" s="85">
        <f t="shared" si="4"/>
        <v>0</v>
      </c>
      <c r="J14" s="85">
        <f t="shared" si="4"/>
        <v>0</v>
      </c>
      <c r="K14" s="86">
        <f t="shared" si="4"/>
        <v>0</v>
      </c>
      <c r="L14" s="84">
        <f t="shared" si="4"/>
        <v>0</v>
      </c>
      <c r="M14" s="85">
        <f t="shared" si="4"/>
        <v>0</v>
      </c>
      <c r="N14" s="85">
        <f t="shared" si="4"/>
        <v>0</v>
      </c>
      <c r="O14" s="85">
        <f t="shared" si="4"/>
        <v>0</v>
      </c>
      <c r="P14" s="85">
        <f t="shared" si="4"/>
        <v>0</v>
      </c>
      <c r="Q14" s="85">
        <f t="shared" si="4"/>
        <v>0</v>
      </c>
      <c r="R14" s="85">
        <f t="shared" si="4"/>
        <v>0</v>
      </c>
      <c r="S14" s="85">
        <f t="shared" si="4"/>
        <v>0</v>
      </c>
      <c r="T14" s="85">
        <f t="shared" si="4"/>
        <v>0</v>
      </c>
      <c r="U14" s="86">
        <f t="shared" si="4"/>
        <v>0</v>
      </c>
    </row>
    <row r="15" spans="1:22" ht="23.1" customHeight="1" thickBot="1" x14ac:dyDescent="0.25">
      <c r="A15" s="51">
        <v>2</v>
      </c>
      <c r="B15" s="52"/>
      <c r="C15" s="53">
        <f t="shared" si="3"/>
        <v>0</v>
      </c>
      <c r="D15" s="87">
        <f t="shared" ref="D15:U15" si="5">SUM(D16:D19)</f>
        <v>0</v>
      </c>
      <c r="E15" s="55">
        <f t="shared" si="5"/>
        <v>0</v>
      </c>
      <c r="F15" s="56">
        <f t="shared" si="5"/>
        <v>0</v>
      </c>
      <c r="G15" s="57">
        <f t="shared" si="5"/>
        <v>0</v>
      </c>
      <c r="H15" s="57">
        <f t="shared" si="5"/>
        <v>0</v>
      </c>
      <c r="I15" s="57">
        <f t="shared" si="5"/>
        <v>0</v>
      </c>
      <c r="J15" s="57">
        <f t="shared" si="5"/>
        <v>0</v>
      </c>
      <c r="K15" s="58">
        <f t="shared" si="5"/>
        <v>0</v>
      </c>
      <c r="L15" s="56">
        <f t="shared" si="5"/>
        <v>0</v>
      </c>
      <c r="M15" s="57">
        <f t="shared" si="5"/>
        <v>0</v>
      </c>
      <c r="N15" s="57">
        <f t="shared" si="5"/>
        <v>0</v>
      </c>
      <c r="O15" s="57">
        <f t="shared" si="5"/>
        <v>0</v>
      </c>
      <c r="P15" s="57">
        <f t="shared" si="5"/>
        <v>0</v>
      </c>
      <c r="Q15" s="57">
        <f t="shared" si="5"/>
        <v>0</v>
      </c>
      <c r="R15" s="57">
        <f t="shared" si="5"/>
        <v>0</v>
      </c>
      <c r="S15" s="57">
        <f t="shared" si="5"/>
        <v>0</v>
      </c>
      <c r="T15" s="57">
        <f t="shared" si="5"/>
        <v>0</v>
      </c>
      <c r="U15" s="58">
        <f t="shared" si="5"/>
        <v>0</v>
      </c>
    </row>
    <row r="16" spans="1:22" ht="13.5" customHeight="1" thickTop="1" x14ac:dyDescent="0.2">
      <c r="A16" s="59">
        <v>8.4027777775190771E-2</v>
      </c>
      <c r="B16" s="60"/>
      <c r="C16" s="61">
        <f t="shared" si="3"/>
        <v>0</v>
      </c>
      <c r="D16" s="62">
        <f>SUM(F16:K16)</f>
        <v>0</v>
      </c>
      <c r="E16" s="63">
        <f>SUM(L16:U16)</f>
        <v>0</v>
      </c>
      <c r="F16" s="64"/>
      <c r="G16" s="65"/>
      <c r="H16" s="65"/>
      <c r="I16" s="65"/>
      <c r="J16" s="65"/>
      <c r="K16" s="66"/>
      <c r="L16" s="64">
        <v>0</v>
      </c>
      <c r="M16" s="65">
        <v>0</v>
      </c>
      <c r="N16" s="65"/>
      <c r="O16" s="65"/>
      <c r="P16" s="65"/>
      <c r="Q16" s="65"/>
      <c r="R16" s="65"/>
      <c r="S16" s="65"/>
      <c r="T16" s="65"/>
      <c r="U16" s="66"/>
    </row>
    <row r="17" spans="1:21" ht="13.5" customHeight="1" x14ac:dyDescent="0.2">
      <c r="A17" s="59">
        <v>8.4722222236450762E-2</v>
      </c>
      <c r="B17" s="60"/>
      <c r="C17" s="67">
        <f t="shared" si="3"/>
        <v>0</v>
      </c>
      <c r="D17" s="68">
        <f>SUM(F17:K17)</f>
        <v>0</v>
      </c>
      <c r="E17" s="63">
        <f>SUM(L17:U17)</f>
        <v>0</v>
      </c>
      <c r="F17" s="69"/>
      <c r="G17" s="70"/>
      <c r="H17" s="70"/>
      <c r="I17" s="70"/>
      <c r="J17" s="70"/>
      <c r="K17" s="71"/>
      <c r="L17" s="69">
        <v>0</v>
      </c>
      <c r="M17" s="70">
        <v>0</v>
      </c>
      <c r="N17" s="70"/>
      <c r="O17" s="70"/>
      <c r="P17" s="70"/>
      <c r="Q17" s="70"/>
      <c r="R17" s="70"/>
      <c r="S17" s="70"/>
      <c r="T17" s="70"/>
      <c r="U17" s="71"/>
    </row>
    <row r="18" spans="1:21" ht="13.5" customHeight="1" x14ac:dyDescent="0.2">
      <c r="A18" s="59">
        <v>8.5416666668606922E-2</v>
      </c>
      <c r="B18" s="60"/>
      <c r="C18" s="67">
        <f t="shared" si="3"/>
        <v>0</v>
      </c>
      <c r="D18" s="68">
        <f>SUM(F18:K18)</f>
        <v>0</v>
      </c>
      <c r="E18" s="63">
        <f>SUM(L18:U18)</f>
        <v>0</v>
      </c>
      <c r="F18" s="69"/>
      <c r="G18" s="70"/>
      <c r="H18" s="70"/>
      <c r="I18" s="70"/>
      <c r="J18" s="70"/>
      <c r="K18" s="71"/>
      <c r="L18" s="69">
        <v>0</v>
      </c>
      <c r="M18" s="70">
        <v>0</v>
      </c>
      <c r="N18" s="70"/>
      <c r="O18" s="70"/>
      <c r="P18" s="70"/>
      <c r="Q18" s="70"/>
      <c r="R18" s="70"/>
      <c r="S18" s="70"/>
      <c r="T18" s="70"/>
      <c r="U18" s="71"/>
    </row>
    <row r="19" spans="1:21" ht="13.5" customHeight="1" thickBot="1" x14ac:dyDescent="0.25">
      <c r="A19" s="59">
        <v>8.6111111100763083E-2</v>
      </c>
      <c r="B19" s="72"/>
      <c r="C19" s="73">
        <f t="shared" si="3"/>
        <v>0</v>
      </c>
      <c r="D19" s="74">
        <f>SUM(F19:K19)</f>
        <v>0</v>
      </c>
      <c r="E19" s="75">
        <f>SUM(L19:U19)</f>
        <v>0</v>
      </c>
      <c r="F19" s="76"/>
      <c r="G19" s="77"/>
      <c r="H19" s="77"/>
      <c r="I19" s="77"/>
      <c r="J19" s="77"/>
      <c r="K19" s="78"/>
      <c r="L19" s="76"/>
      <c r="M19" s="77"/>
      <c r="N19" s="77"/>
      <c r="O19" s="77"/>
      <c r="P19" s="77"/>
      <c r="Q19" s="77"/>
      <c r="R19" s="77"/>
      <c r="S19" s="77"/>
      <c r="T19" s="77"/>
      <c r="U19" s="78"/>
    </row>
    <row r="20" spans="1:21" ht="14.25" customHeight="1" thickTop="1" thickBot="1" x14ac:dyDescent="0.25">
      <c r="A20" s="79"/>
      <c r="B20" s="80" t="s">
        <v>14</v>
      </c>
      <c r="C20" s="81">
        <f t="shared" si="3"/>
        <v>0</v>
      </c>
      <c r="D20" s="82">
        <f>SUM(F20:K20)</f>
        <v>0</v>
      </c>
      <c r="E20" s="83">
        <f>SUM(L20:U20)</f>
        <v>0</v>
      </c>
      <c r="F20" s="84">
        <f t="shared" ref="F20:U20" si="6">F15*F$4</f>
        <v>0</v>
      </c>
      <c r="G20" s="85">
        <f t="shared" si="6"/>
        <v>0</v>
      </c>
      <c r="H20" s="85">
        <f t="shared" si="6"/>
        <v>0</v>
      </c>
      <c r="I20" s="85">
        <f t="shared" si="6"/>
        <v>0</v>
      </c>
      <c r="J20" s="85">
        <f t="shared" si="6"/>
        <v>0</v>
      </c>
      <c r="K20" s="86">
        <f t="shared" si="6"/>
        <v>0</v>
      </c>
      <c r="L20" s="84">
        <f t="shared" si="6"/>
        <v>0</v>
      </c>
      <c r="M20" s="85">
        <f t="shared" si="6"/>
        <v>0</v>
      </c>
      <c r="N20" s="85">
        <f t="shared" si="6"/>
        <v>0</v>
      </c>
      <c r="O20" s="85">
        <f t="shared" si="6"/>
        <v>0</v>
      </c>
      <c r="P20" s="85">
        <f t="shared" si="6"/>
        <v>0</v>
      </c>
      <c r="Q20" s="85">
        <f t="shared" si="6"/>
        <v>0</v>
      </c>
      <c r="R20" s="85">
        <f t="shared" si="6"/>
        <v>0</v>
      </c>
      <c r="S20" s="85">
        <f t="shared" si="6"/>
        <v>0</v>
      </c>
      <c r="T20" s="85">
        <f t="shared" si="6"/>
        <v>0</v>
      </c>
      <c r="U20" s="86">
        <f t="shared" si="6"/>
        <v>0</v>
      </c>
    </row>
    <row r="21" spans="1:21" ht="23.1" customHeight="1" thickBot="1" x14ac:dyDescent="0.25">
      <c r="A21" s="51">
        <v>3</v>
      </c>
      <c r="B21" s="52"/>
      <c r="C21" s="53">
        <f t="shared" si="3"/>
        <v>0</v>
      </c>
      <c r="D21" s="87">
        <f t="shared" ref="D21:U21" si="7">SUM(D22:D25)</f>
        <v>0</v>
      </c>
      <c r="E21" s="55">
        <f t="shared" si="7"/>
        <v>0</v>
      </c>
      <c r="F21" s="56">
        <f t="shared" si="7"/>
        <v>0</v>
      </c>
      <c r="G21" s="57">
        <f t="shared" si="7"/>
        <v>0</v>
      </c>
      <c r="H21" s="57">
        <f t="shared" si="7"/>
        <v>0</v>
      </c>
      <c r="I21" s="57">
        <f t="shared" si="7"/>
        <v>0</v>
      </c>
      <c r="J21" s="57">
        <f t="shared" si="7"/>
        <v>0</v>
      </c>
      <c r="K21" s="58">
        <f t="shared" si="7"/>
        <v>0</v>
      </c>
      <c r="L21" s="56">
        <f t="shared" si="7"/>
        <v>0</v>
      </c>
      <c r="M21" s="57">
        <f t="shared" si="7"/>
        <v>0</v>
      </c>
      <c r="N21" s="57">
        <f t="shared" si="7"/>
        <v>0</v>
      </c>
      <c r="O21" s="57">
        <f t="shared" si="7"/>
        <v>0</v>
      </c>
      <c r="P21" s="57">
        <f t="shared" si="7"/>
        <v>0</v>
      </c>
      <c r="Q21" s="57">
        <f t="shared" si="7"/>
        <v>0</v>
      </c>
      <c r="R21" s="57">
        <f t="shared" si="7"/>
        <v>0</v>
      </c>
      <c r="S21" s="57">
        <f t="shared" si="7"/>
        <v>0</v>
      </c>
      <c r="T21" s="57">
        <f t="shared" si="7"/>
        <v>0</v>
      </c>
      <c r="U21" s="58">
        <f t="shared" si="7"/>
        <v>0</v>
      </c>
    </row>
    <row r="22" spans="1:21" ht="13.5" customHeight="1" thickTop="1" x14ac:dyDescent="0.2">
      <c r="A22" s="59">
        <v>0.12569444443215616</v>
      </c>
      <c r="B22" s="60"/>
      <c r="C22" s="61">
        <f t="shared" si="3"/>
        <v>0</v>
      </c>
      <c r="D22" s="62">
        <f>SUM(F22:K22)</f>
        <v>0</v>
      </c>
      <c r="E22" s="63">
        <f>SUM(L22:U22)</f>
        <v>0</v>
      </c>
      <c r="F22" s="64"/>
      <c r="G22" s="65"/>
      <c r="H22" s="65"/>
      <c r="I22" s="65"/>
      <c r="J22" s="65"/>
      <c r="K22" s="66"/>
      <c r="L22" s="64"/>
      <c r="M22" s="65"/>
      <c r="N22" s="65"/>
      <c r="O22" s="65"/>
      <c r="P22" s="65"/>
      <c r="Q22" s="65"/>
      <c r="R22" s="65"/>
      <c r="S22" s="65"/>
      <c r="T22" s="65"/>
      <c r="U22" s="66">
        <v>0</v>
      </c>
    </row>
    <row r="23" spans="1:21" ht="13.5" customHeight="1" x14ac:dyDescent="0.2">
      <c r="A23" s="59">
        <v>0.12638888889341615</v>
      </c>
      <c r="B23" s="60"/>
      <c r="C23" s="67">
        <f t="shared" si="3"/>
        <v>0</v>
      </c>
      <c r="D23" s="68">
        <f>SUM(F23:K23)</f>
        <v>0</v>
      </c>
      <c r="E23" s="63">
        <f>SUM(L23:U23)</f>
        <v>0</v>
      </c>
      <c r="F23" s="69"/>
      <c r="G23" s="70"/>
      <c r="H23" s="70"/>
      <c r="I23" s="70"/>
      <c r="J23" s="70"/>
      <c r="K23" s="71"/>
      <c r="L23" s="69"/>
      <c r="M23" s="70"/>
      <c r="N23" s="70"/>
      <c r="O23" s="70"/>
      <c r="P23" s="70"/>
      <c r="Q23" s="70"/>
      <c r="R23" s="70"/>
      <c r="S23" s="70"/>
      <c r="T23" s="70"/>
      <c r="U23" s="71">
        <v>0</v>
      </c>
    </row>
    <row r="24" spans="1:21" ht="13.5" customHeight="1" x14ac:dyDescent="0.2">
      <c r="A24" s="59">
        <v>0.12708333332557231</v>
      </c>
      <c r="B24" s="60"/>
      <c r="C24" s="67">
        <f t="shared" si="3"/>
        <v>0</v>
      </c>
      <c r="D24" s="68">
        <f>SUM(F24:K24)</f>
        <v>0</v>
      </c>
      <c r="E24" s="63">
        <f>SUM(L24:U24)</f>
        <v>0</v>
      </c>
      <c r="F24" s="69"/>
      <c r="G24" s="70"/>
      <c r="H24" s="70"/>
      <c r="I24" s="70"/>
      <c r="J24" s="70"/>
      <c r="K24" s="71"/>
      <c r="L24" s="69"/>
      <c r="M24" s="70"/>
      <c r="N24" s="70"/>
      <c r="O24" s="70"/>
      <c r="P24" s="70"/>
      <c r="Q24" s="70"/>
      <c r="R24" s="70"/>
      <c r="S24" s="70"/>
      <c r="T24" s="70"/>
      <c r="U24" s="71">
        <v>0</v>
      </c>
    </row>
    <row r="25" spans="1:21" ht="13.5" customHeight="1" thickBot="1" x14ac:dyDescent="0.25">
      <c r="A25" s="59">
        <v>0.1277777777868323</v>
      </c>
      <c r="B25" s="72"/>
      <c r="C25" s="73">
        <f t="shared" si="3"/>
        <v>0</v>
      </c>
      <c r="D25" s="74">
        <f>SUM(F25:K25)</f>
        <v>0</v>
      </c>
      <c r="E25" s="75">
        <f>SUM(L25:U25)</f>
        <v>0</v>
      </c>
      <c r="F25" s="76"/>
      <c r="G25" s="77"/>
      <c r="H25" s="77"/>
      <c r="I25" s="77"/>
      <c r="J25" s="77"/>
      <c r="K25" s="78"/>
      <c r="L25" s="76"/>
      <c r="M25" s="77"/>
      <c r="N25" s="77"/>
      <c r="O25" s="77"/>
      <c r="P25" s="77"/>
      <c r="Q25" s="77"/>
      <c r="R25" s="77"/>
      <c r="S25" s="77"/>
      <c r="T25" s="77"/>
      <c r="U25" s="78"/>
    </row>
    <row r="26" spans="1:21" ht="14.25" customHeight="1" thickTop="1" thickBot="1" x14ac:dyDescent="0.25">
      <c r="A26" s="79"/>
      <c r="B26" s="80" t="s">
        <v>14</v>
      </c>
      <c r="C26" s="81">
        <f t="shared" si="3"/>
        <v>0</v>
      </c>
      <c r="D26" s="82">
        <f>SUM(F26:K26)</f>
        <v>0</v>
      </c>
      <c r="E26" s="83">
        <f>SUM(L26:U26)</f>
        <v>0</v>
      </c>
      <c r="F26" s="84">
        <f t="shared" ref="F26:U26" si="8">F21*F$4</f>
        <v>0</v>
      </c>
      <c r="G26" s="85">
        <f t="shared" si="8"/>
        <v>0</v>
      </c>
      <c r="H26" s="85">
        <f t="shared" si="8"/>
        <v>0</v>
      </c>
      <c r="I26" s="85">
        <f t="shared" si="8"/>
        <v>0</v>
      </c>
      <c r="J26" s="85">
        <f t="shared" si="8"/>
        <v>0</v>
      </c>
      <c r="K26" s="86">
        <f t="shared" si="8"/>
        <v>0</v>
      </c>
      <c r="L26" s="84">
        <f t="shared" si="8"/>
        <v>0</v>
      </c>
      <c r="M26" s="85">
        <f t="shared" si="8"/>
        <v>0</v>
      </c>
      <c r="N26" s="85">
        <f t="shared" si="8"/>
        <v>0</v>
      </c>
      <c r="O26" s="85">
        <f t="shared" si="8"/>
        <v>0</v>
      </c>
      <c r="P26" s="85">
        <f t="shared" si="8"/>
        <v>0</v>
      </c>
      <c r="Q26" s="85">
        <f t="shared" si="8"/>
        <v>0</v>
      </c>
      <c r="R26" s="85">
        <f t="shared" si="8"/>
        <v>0</v>
      </c>
      <c r="S26" s="85">
        <f t="shared" si="8"/>
        <v>0</v>
      </c>
      <c r="T26" s="85">
        <f t="shared" si="8"/>
        <v>0</v>
      </c>
      <c r="U26" s="86">
        <f t="shared" si="8"/>
        <v>0</v>
      </c>
    </row>
    <row r="27" spans="1:21" ht="23.1" customHeight="1" thickBot="1" x14ac:dyDescent="0.25">
      <c r="A27" s="51">
        <v>4</v>
      </c>
      <c r="B27" s="52"/>
      <c r="C27" s="53">
        <f t="shared" si="3"/>
        <v>0</v>
      </c>
      <c r="D27" s="87">
        <f t="shared" ref="D27:U27" si="9">SUM(D28:D31)</f>
        <v>0</v>
      </c>
      <c r="E27" s="55">
        <f t="shared" si="9"/>
        <v>0</v>
      </c>
      <c r="F27" s="56">
        <f t="shared" si="9"/>
        <v>0</v>
      </c>
      <c r="G27" s="57">
        <f t="shared" si="9"/>
        <v>0</v>
      </c>
      <c r="H27" s="57">
        <f t="shared" si="9"/>
        <v>0</v>
      </c>
      <c r="I27" s="57">
        <f t="shared" si="9"/>
        <v>0</v>
      </c>
      <c r="J27" s="57">
        <f t="shared" si="9"/>
        <v>0</v>
      </c>
      <c r="K27" s="58">
        <f t="shared" si="9"/>
        <v>0</v>
      </c>
      <c r="L27" s="56">
        <f t="shared" si="9"/>
        <v>0</v>
      </c>
      <c r="M27" s="57">
        <f t="shared" si="9"/>
        <v>0</v>
      </c>
      <c r="N27" s="57">
        <f t="shared" si="9"/>
        <v>0</v>
      </c>
      <c r="O27" s="57">
        <f t="shared" si="9"/>
        <v>0</v>
      </c>
      <c r="P27" s="57">
        <f t="shared" si="9"/>
        <v>0</v>
      </c>
      <c r="Q27" s="57">
        <f t="shared" si="9"/>
        <v>0</v>
      </c>
      <c r="R27" s="57">
        <f t="shared" si="9"/>
        <v>0</v>
      </c>
      <c r="S27" s="57">
        <f t="shared" si="9"/>
        <v>0</v>
      </c>
      <c r="T27" s="57">
        <f t="shared" si="9"/>
        <v>0</v>
      </c>
      <c r="U27" s="58">
        <f t="shared" si="9"/>
        <v>0</v>
      </c>
    </row>
    <row r="28" spans="1:21" ht="13.5" customHeight="1" thickTop="1" x14ac:dyDescent="0.2">
      <c r="A28" s="59">
        <v>0.16736111111822538</v>
      </c>
      <c r="B28" s="60"/>
      <c r="C28" s="61">
        <f t="shared" si="3"/>
        <v>0</v>
      </c>
      <c r="D28" s="62">
        <f>SUM(F28:K28)</f>
        <v>0</v>
      </c>
      <c r="E28" s="63">
        <f>SUM(L28:U28)</f>
        <v>0</v>
      </c>
      <c r="F28" s="64"/>
      <c r="G28" s="65"/>
      <c r="H28" s="65"/>
      <c r="I28" s="65"/>
      <c r="J28" s="65"/>
      <c r="K28" s="66"/>
      <c r="L28" s="64"/>
      <c r="M28" s="65"/>
      <c r="N28" s="65"/>
      <c r="O28" s="65"/>
      <c r="P28" s="65"/>
      <c r="Q28" s="65"/>
      <c r="R28" s="65"/>
      <c r="S28" s="65"/>
      <c r="T28" s="65"/>
      <c r="U28" s="66"/>
    </row>
    <row r="29" spans="1:21" ht="13.5" customHeight="1" x14ac:dyDescent="0.2">
      <c r="A29" s="59">
        <v>0.16805555555038154</v>
      </c>
      <c r="B29" s="60"/>
      <c r="C29" s="67">
        <f t="shared" si="3"/>
        <v>0</v>
      </c>
      <c r="D29" s="68">
        <f>SUM(F29:K29)</f>
        <v>0</v>
      </c>
      <c r="E29" s="63">
        <f>SUM(L29:U29)</f>
        <v>0</v>
      </c>
      <c r="F29" s="69"/>
      <c r="G29" s="70"/>
      <c r="H29" s="70"/>
      <c r="I29" s="70"/>
      <c r="J29" s="70"/>
      <c r="K29" s="71"/>
      <c r="L29" s="69"/>
      <c r="M29" s="70"/>
      <c r="N29" s="70"/>
      <c r="O29" s="70"/>
      <c r="P29" s="70"/>
      <c r="Q29" s="70"/>
      <c r="R29" s="70"/>
      <c r="S29" s="70"/>
      <c r="T29" s="70"/>
      <c r="U29" s="71"/>
    </row>
    <row r="30" spans="1:21" ht="13.5" customHeight="1" x14ac:dyDescent="0.2">
      <c r="A30" s="59">
        <v>0.16875000001164153</v>
      </c>
      <c r="B30" s="60"/>
      <c r="C30" s="67">
        <f t="shared" si="3"/>
        <v>0</v>
      </c>
      <c r="D30" s="68">
        <f>SUM(F30:K30)</f>
        <v>0</v>
      </c>
      <c r="E30" s="63">
        <f>SUM(L30:U30)</f>
        <v>0</v>
      </c>
      <c r="F30" s="69"/>
      <c r="G30" s="70"/>
      <c r="H30" s="70"/>
      <c r="I30" s="70"/>
      <c r="J30" s="70"/>
      <c r="K30" s="71"/>
      <c r="L30" s="69"/>
      <c r="M30" s="70"/>
      <c r="N30" s="70"/>
      <c r="O30" s="70"/>
      <c r="P30" s="70"/>
      <c r="Q30" s="70"/>
      <c r="R30" s="70"/>
      <c r="S30" s="70"/>
      <c r="T30" s="70"/>
      <c r="U30" s="71"/>
    </row>
    <row r="31" spans="1:21" ht="13.5" customHeight="1" thickBot="1" x14ac:dyDescent="0.25">
      <c r="A31" s="59">
        <v>0.16944444444379769</v>
      </c>
      <c r="B31" s="72"/>
      <c r="C31" s="73">
        <f t="shared" si="3"/>
        <v>0</v>
      </c>
      <c r="D31" s="74">
        <f>SUM(F31:K31)</f>
        <v>0</v>
      </c>
      <c r="E31" s="75">
        <f>SUM(L31:U31)</f>
        <v>0</v>
      </c>
      <c r="F31" s="76"/>
      <c r="G31" s="77"/>
      <c r="H31" s="77"/>
      <c r="I31" s="77"/>
      <c r="J31" s="77"/>
      <c r="K31" s="78"/>
      <c r="L31" s="76"/>
      <c r="M31" s="77"/>
      <c r="N31" s="77"/>
      <c r="O31" s="77"/>
      <c r="P31" s="77"/>
      <c r="Q31" s="77"/>
      <c r="R31" s="77"/>
      <c r="S31" s="77"/>
      <c r="T31" s="77"/>
      <c r="U31" s="78"/>
    </row>
    <row r="32" spans="1:21" ht="14.25" customHeight="1" thickTop="1" thickBot="1" x14ac:dyDescent="0.25">
      <c r="A32" s="59"/>
      <c r="B32" s="80" t="s">
        <v>14</v>
      </c>
      <c r="C32" s="81">
        <f t="shared" si="3"/>
        <v>0</v>
      </c>
      <c r="D32" s="82">
        <f>SUM(F32:K32)</f>
        <v>0</v>
      </c>
      <c r="E32" s="83">
        <f>SUM(L32:U32)</f>
        <v>0</v>
      </c>
      <c r="F32" s="84">
        <f t="shared" ref="F32:U32" si="10">F27*F$4</f>
        <v>0</v>
      </c>
      <c r="G32" s="85">
        <f t="shared" si="10"/>
        <v>0</v>
      </c>
      <c r="H32" s="85">
        <f t="shared" si="10"/>
        <v>0</v>
      </c>
      <c r="I32" s="85">
        <f t="shared" si="10"/>
        <v>0</v>
      </c>
      <c r="J32" s="85">
        <f t="shared" si="10"/>
        <v>0</v>
      </c>
      <c r="K32" s="86">
        <f t="shared" si="10"/>
        <v>0</v>
      </c>
      <c r="L32" s="84">
        <f t="shared" si="10"/>
        <v>0</v>
      </c>
      <c r="M32" s="85">
        <f t="shared" si="10"/>
        <v>0</v>
      </c>
      <c r="N32" s="85">
        <f t="shared" si="10"/>
        <v>0</v>
      </c>
      <c r="O32" s="85">
        <f t="shared" si="10"/>
        <v>0</v>
      </c>
      <c r="P32" s="85">
        <f t="shared" si="10"/>
        <v>0</v>
      </c>
      <c r="Q32" s="85">
        <f t="shared" si="10"/>
        <v>0</v>
      </c>
      <c r="R32" s="85">
        <f t="shared" si="10"/>
        <v>0</v>
      </c>
      <c r="S32" s="85">
        <f t="shared" si="10"/>
        <v>0</v>
      </c>
      <c r="T32" s="85">
        <f t="shared" si="10"/>
        <v>0</v>
      </c>
      <c r="U32" s="86">
        <f t="shared" si="10"/>
        <v>0</v>
      </c>
    </row>
    <row r="33" spans="1:21" ht="23.1" customHeight="1" thickBot="1" x14ac:dyDescent="0.25">
      <c r="A33" s="51">
        <v>5</v>
      </c>
      <c r="B33" s="52"/>
      <c r="C33" s="53">
        <f t="shared" si="3"/>
        <v>0</v>
      </c>
      <c r="D33" s="87">
        <f t="shared" ref="D33:U33" si="11">SUM(D34:D37)</f>
        <v>0</v>
      </c>
      <c r="E33" s="55">
        <f t="shared" si="11"/>
        <v>0</v>
      </c>
      <c r="F33" s="56">
        <f t="shared" si="11"/>
        <v>0</v>
      </c>
      <c r="G33" s="57">
        <f t="shared" si="11"/>
        <v>0</v>
      </c>
      <c r="H33" s="57">
        <f t="shared" si="11"/>
        <v>0</v>
      </c>
      <c r="I33" s="57">
        <f t="shared" si="11"/>
        <v>0</v>
      </c>
      <c r="J33" s="57">
        <f t="shared" si="11"/>
        <v>0</v>
      </c>
      <c r="K33" s="58">
        <f t="shared" si="11"/>
        <v>0</v>
      </c>
      <c r="L33" s="56">
        <f t="shared" si="11"/>
        <v>0</v>
      </c>
      <c r="M33" s="57">
        <f t="shared" si="11"/>
        <v>0</v>
      </c>
      <c r="N33" s="57">
        <f t="shared" si="11"/>
        <v>0</v>
      </c>
      <c r="O33" s="57">
        <f t="shared" si="11"/>
        <v>0</v>
      </c>
      <c r="P33" s="57">
        <f t="shared" si="11"/>
        <v>0</v>
      </c>
      <c r="Q33" s="57">
        <f t="shared" si="11"/>
        <v>0</v>
      </c>
      <c r="R33" s="57">
        <f t="shared" si="11"/>
        <v>0</v>
      </c>
      <c r="S33" s="57">
        <f t="shared" si="11"/>
        <v>0</v>
      </c>
      <c r="T33" s="57">
        <f t="shared" si="11"/>
        <v>0</v>
      </c>
      <c r="U33" s="58">
        <f t="shared" si="11"/>
        <v>0</v>
      </c>
    </row>
    <row r="34" spans="1:21" ht="13.5" customHeight="1" thickTop="1" x14ac:dyDescent="0.2">
      <c r="A34" s="59">
        <v>0.20902777777519077</v>
      </c>
      <c r="B34" s="60"/>
      <c r="C34" s="61">
        <f t="shared" si="3"/>
        <v>0</v>
      </c>
      <c r="D34" s="62">
        <f>SUM(F34:K34)</f>
        <v>0</v>
      </c>
      <c r="E34" s="63">
        <f>SUM(L34:U34)</f>
        <v>0</v>
      </c>
      <c r="F34" s="64"/>
      <c r="G34" s="65"/>
      <c r="H34" s="65"/>
      <c r="I34" s="65"/>
      <c r="J34" s="65"/>
      <c r="K34" s="66"/>
      <c r="L34" s="64"/>
      <c r="M34" s="65"/>
      <c r="N34" s="65"/>
      <c r="O34" s="65"/>
      <c r="P34" s="65"/>
      <c r="Q34" s="65"/>
      <c r="R34" s="65"/>
      <c r="S34" s="65"/>
      <c r="T34" s="65"/>
      <c r="U34" s="66"/>
    </row>
    <row r="35" spans="1:21" ht="13.5" customHeight="1" x14ac:dyDescent="0.2">
      <c r="A35" s="59">
        <v>0.20972222223645076</v>
      </c>
      <c r="B35" s="60"/>
      <c r="C35" s="67">
        <f t="shared" si="3"/>
        <v>0</v>
      </c>
      <c r="D35" s="68">
        <f>SUM(F35:K35)</f>
        <v>0</v>
      </c>
      <c r="E35" s="63">
        <f>SUM(L35:U35)</f>
        <v>0</v>
      </c>
      <c r="F35" s="69"/>
      <c r="G35" s="70"/>
      <c r="H35" s="70"/>
      <c r="I35" s="70"/>
      <c r="J35" s="70"/>
      <c r="K35" s="71"/>
      <c r="L35" s="69"/>
      <c r="M35" s="70"/>
      <c r="N35" s="70"/>
      <c r="O35" s="70"/>
      <c r="P35" s="70"/>
      <c r="Q35" s="70"/>
      <c r="R35" s="70"/>
      <c r="S35" s="70"/>
      <c r="T35" s="70"/>
      <c r="U35" s="71"/>
    </row>
    <row r="36" spans="1:21" ht="13.5" customHeight="1" x14ac:dyDescent="0.2">
      <c r="A36" s="59">
        <v>0.21041666666860692</v>
      </c>
      <c r="B36" s="60"/>
      <c r="C36" s="67">
        <f t="shared" si="3"/>
        <v>0</v>
      </c>
      <c r="D36" s="68">
        <f>SUM(F36:K36)</f>
        <v>0</v>
      </c>
      <c r="E36" s="63">
        <f>SUM(L36:U36)</f>
        <v>0</v>
      </c>
      <c r="F36" s="69"/>
      <c r="G36" s="70"/>
      <c r="H36" s="70"/>
      <c r="I36" s="70"/>
      <c r="J36" s="70"/>
      <c r="K36" s="71"/>
      <c r="L36" s="69"/>
      <c r="M36" s="70"/>
      <c r="N36" s="70"/>
      <c r="O36" s="70"/>
      <c r="P36" s="70"/>
      <c r="Q36" s="70"/>
      <c r="R36" s="70"/>
      <c r="S36" s="70"/>
      <c r="T36" s="70"/>
      <c r="U36" s="71"/>
    </row>
    <row r="37" spans="1:21" ht="13.5" customHeight="1" thickBot="1" x14ac:dyDescent="0.25">
      <c r="A37" s="59">
        <v>0.21111111110076308</v>
      </c>
      <c r="B37" s="72"/>
      <c r="C37" s="73">
        <f t="shared" si="3"/>
        <v>0</v>
      </c>
      <c r="D37" s="74">
        <f>SUM(F37:K37)</f>
        <v>0</v>
      </c>
      <c r="E37" s="75">
        <f>SUM(L37:U37)</f>
        <v>0</v>
      </c>
      <c r="F37" s="76"/>
      <c r="G37" s="77"/>
      <c r="H37" s="77"/>
      <c r="I37" s="77"/>
      <c r="J37" s="77"/>
      <c r="K37" s="78"/>
      <c r="L37" s="76"/>
      <c r="M37" s="77"/>
      <c r="N37" s="77"/>
      <c r="O37" s="77"/>
      <c r="P37" s="77"/>
      <c r="Q37" s="77"/>
      <c r="R37" s="77"/>
      <c r="S37" s="77"/>
      <c r="T37" s="77"/>
      <c r="U37" s="78"/>
    </row>
    <row r="38" spans="1:21" ht="12.75" customHeight="1" thickTop="1" thickBot="1" x14ac:dyDescent="0.25">
      <c r="A38" s="79"/>
      <c r="B38" s="80" t="s">
        <v>14</v>
      </c>
      <c r="C38" s="81">
        <f t="shared" si="3"/>
        <v>0</v>
      </c>
      <c r="D38" s="82">
        <f>SUM(F38:K38)</f>
        <v>0</v>
      </c>
      <c r="E38" s="83">
        <f>SUM(L38:U38)</f>
        <v>0</v>
      </c>
      <c r="F38" s="84">
        <f t="shared" ref="F38:U38" si="12">F33*F$4</f>
        <v>0</v>
      </c>
      <c r="G38" s="85">
        <f t="shared" si="12"/>
        <v>0</v>
      </c>
      <c r="H38" s="85">
        <f t="shared" si="12"/>
        <v>0</v>
      </c>
      <c r="I38" s="85">
        <f t="shared" si="12"/>
        <v>0</v>
      </c>
      <c r="J38" s="85">
        <f t="shared" si="12"/>
        <v>0</v>
      </c>
      <c r="K38" s="86">
        <f t="shared" si="12"/>
        <v>0</v>
      </c>
      <c r="L38" s="84">
        <f t="shared" si="12"/>
        <v>0</v>
      </c>
      <c r="M38" s="85">
        <f t="shared" si="12"/>
        <v>0</v>
      </c>
      <c r="N38" s="85">
        <f t="shared" si="12"/>
        <v>0</v>
      </c>
      <c r="O38" s="85">
        <f t="shared" si="12"/>
        <v>0</v>
      </c>
      <c r="P38" s="85">
        <f t="shared" si="12"/>
        <v>0</v>
      </c>
      <c r="Q38" s="85">
        <f t="shared" si="12"/>
        <v>0</v>
      </c>
      <c r="R38" s="85">
        <f t="shared" si="12"/>
        <v>0</v>
      </c>
      <c r="S38" s="85">
        <f t="shared" si="12"/>
        <v>0</v>
      </c>
      <c r="T38" s="85">
        <f t="shared" si="12"/>
        <v>0</v>
      </c>
      <c r="U38" s="86">
        <f t="shared" si="12"/>
        <v>0</v>
      </c>
    </row>
    <row r="39" spans="1:21" ht="23.1" customHeight="1" thickBot="1" x14ac:dyDescent="0.25">
      <c r="A39" s="51">
        <v>6</v>
      </c>
      <c r="B39" s="52"/>
      <c r="C39" s="53">
        <f t="shared" si="3"/>
        <v>0</v>
      </c>
      <c r="D39" s="87">
        <f t="shared" ref="D39:U39" si="13">SUM(D40:D43)</f>
        <v>0</v>
      </c>
      <c r="E39" s="55">
        <f t="shared" si="13"/>
        <v>0</v>
      </c>
      <c r="F39" s="56">
        <f t="shared" si="13"/>
        <v>0</v>
      </c>
      <c r="G39" s="57">
        <f t="shared" si="13"/>
        <v>0</v>
      </c>
      <c r="H39" s="57">
        <f t="shared" si="13"/>
        <v>0</v>
      </c>
      <c r="I39" s="57">
        <f t="shared" si="13"/>
        <v>0</v>
      </c>
      <c r="J39" s="57">
        <f t="shared" si="13"/>
        <v>0</v>
      </c>
      <c r="K39" s="58">
        <f t="shared" si="13"/>
        <v>0</v>
      </c>
      <c r="L39" s="56">
        <f t="shared" si="13"/>
        <v>0</v>
      </c>
      <c r="M39" s="57">
        <f t="shared" si="13"/>
        <v>0</v>
      </c>
      <c r="N39" s="57">
        <f t="shared" si="13"/>
        <v>0</v>
      </c>
      <c r="O39" s="57">
        <f t="shared" si="13"/>
        <v>0</v>
      </c>
      <c r="P39" s="57">
        <f t="shared" si="13"/>
        <v>0</v>
      </c>
      <c r="Q39" s="57">
        <f t="shared" si="13"/>
        <v>0</v>
      </c>
      <c r="R39" s="57">
        <f t="shared" si="13"/>
        <v>0</v>
      </c>
      <c r="S39" s="57">
        <f t="shared" si="13"/>
        <v>0</v>
      </c>
      <c r="T39" s="57">
        <f t="shared" si="13"/>
        <v>0</v>
      </c>
      <c r="U39" s="58">
        <f t="shared" si="13"/>
        <v>0</v>
      </c>
    </row>
    <row r="40" spans="1:21" ht="13.5" customHeight="1" thickTop="1" x14ac:dyDescent="0.2">
      <c r="A40" s="59">
        <v>0.25069444443215616</v>
      </c>
      <c r="B40" s="60"/>
      <c r="C40" s="61">
        <f t="shared" si="3"/>
        <v>0</v>
      </c>
      <c r="D40" s="62">
        <f>SUM(F40:K40)</f>
        <v>0</v>
      </c>
      <c r="E40" s="63">
        <f>SUM(L40:U40)</f>
        <v>0</v>
      </c>
      <c r="F40" s="64"/>
      <c r="G40" s="65"/>
      <c r="H40" s="65"/>
      <c r="I40" s="65"/>
      <c r="J40" s="65"/>
      <c r="K40" s="66"/>
      <c r="L40" s="64"/>
      <c r="M40" s="65"/>
      <c r="N40" s="65"/>
      <c r="O40" s="65"/>
      <c r="P40" s="65"/>
      <c r="Q40" s="65"/>
      <c r="R40" s="65"/>
      <c r="S40" s="65"/>
      <c r="T40" s="65"/>
      <c r="U40" s="66"/>
    </row>
    <row r="41" spans="1:21" ht="13.5" customHeight="1" x14ac:dyDescent="0.2">
      <c r="A41" s="59">
        <v>0.25138888889341615</v>
      </c>
      <c r="B41" s="60"/>
      <c r="C41" s="67">
        <f t="shared" si="3"/>
        <v>0</v>
      </c>
      <c r="D41" s="68">
        <f>SUM(F41:K41)</f>
        <v>0</v>
      </c>
      <c r="E41" s="63">
        <f>SUM(L41:U41)</f>
        <v>0</v>
      </c>
      <c r="F41" s="69"/>
      <c r="G41" s="70"/>
      <c r="H41" s="70"/>
      <c r="I41" s="70"/>
      <c r="J41" s="70"/>
      <c r="K41" s="71"/>
      <c r="L41" s="69"/>
      <c r="M41" s="70"/>
      <c r="N41" s="70"/>
      <c r="O41" s="70"/>
      <c r="P41" s="70"/>
      <c r="Q41" s="70"/>
      <c r="R41" s="70"/>
      <c r="S41" s="70"/>
      <c r="T41" s="70"/>
      <c r="U41" s="71"/>
    </row>
    <row r="42" spans="1:21" ht="13.5" customHeight="1" x14ac:dyDescent="0.2">
      <c r="A42" s="59">
        <v>0.25208333332557231</v>
      </c>
      <c r="B42" s="60"/>
      <c r="C42" s="67">
        <f t="shared" si="3"/>
        <v>0</v>
      </c>
      <c r="D42" s="68">
        <f>SUM(F42:K42)</f>
        <v>0</v>
      </c>
      <c r="E42" s="63">
        <f>SUM(L42:U42)</f>
        <v>0</v>
      </c>
      <c r="F42" s="69"/>
      <c r="G42" s="70"/>
      <c r="H42" s="70"/>
      <c r="I42" s="70"/>
      <c r="J42" s="70"/>
      <c r="K42" s="71"/>
      <c r="L42" s="69"/>
      <c r="M42" s="70"/>
      <c r="N42" s="70"/>
      <c r="O42" s="70"/>
      <c r="P42" s="70"/>
      <c r="Q42" s="70"/>
      <c r="R42" s="70"/>
      <c r="S42" s="70"/>
      <c r="T42" s="70"/>
      <c r="U42" s="71"/>
    </row>
    <row r="43" spans="1:21" ht="13.5" customHeight="1" thickBot="1" x14ac:dyDescent="0.25">
      <c r="A43" s="59">
        <v>0.2527777777868323</v>
      </c>
      <c r="B43" s="72"/>
      <c r="C43" s="73">
        <f t="shared" ref="C43:C74" si="14">D43+E43</f>
        <v>0</v>
      </c>
      <c r="D43" s="74">
        <f>SUM(F43:K43)</f>
        <v>0</v>
      </c>
      <c r="E43" s="75">
        <f>SUM(L43:U43)</f>
        <v>0</v>
      </c>
      <c r="F43" s="76"/>
      <c r="G43" s="77"/>
      <c r="H43" s="77"/>
      <c r="I43" s="77"/>
      <c r="J43" s="77"/>
      <c r="K43" s="78"/>
      <c r="L43" s="76"/>
      <c r="M43" s="77"/>
      <c r="N43" s="77"/>
      <c r="O43" s="77"/>
      <c r="P43" s="77"/>
      <c r="Q43" s="77"/>
      <c r="R43" s="77"/>
      <c r="S43" s="77"/>
      <c r="T43" s="77"/>
      <c r="U43" s="78"/>
    </row>
    <row r="44" spans="1:21" ht="14.25" customHeight="1" thickTop="1" thickBot="1" x14ac:dyDescent="0.25">
      <c r="A44" s="79"/>
      <c r="B44" s="80" t="s">
        <v>14</v>
      </c>
      <c r="C44" s="81">
        <f t="shared" si="14"/>
        <v>0</v>
      </c>
      <c r="D44" s="82">
        <f>SUM(F44:K44)</f>
        <v>0</v>
      </c>
      <c r="E44" s="83">
        <f>SUM(L44:U44)</f>
        <v>0</v>
      </c>
      <c r="F44" s="84">
        <f t="shared" ref="F44:U44" si="15">F39*F$4</f>
        <v>0</v>
      </c>
      <c r="G44" s="85">
        <f t="shared" si="15"/>
        <v>0</v>
      </c>
      <c r="H44" s="85">
        <f t="shared" si="15"/>
        <v>0</v>
      </c>
      <c r="I44" s="85">
        <f t="shared" si="15"/>
        <v>0</v>
      </c>
      <c r="J44" s="85">
        <f t="shared" si="15"/>
        <v>0</v>
      </c>
      <c r="K44" s="86">
        <f t="shared" si="15"/>
        <v>0</v>
      </c>
      <c r="L44" s="84">
        <f t="shared" si="15"/>
        <v>0</v>
      </c>
      <c r="M44" s="85">
        <f t="shared" si="15"/>
        <v>0</v>
      </c>
      <c r="N44" s="85">
        <f t="shared" si="15"/>
        <v>0</v>
      </c>
      <c r="O44" s="85">
        <f t="shared" si="15"/>
        <v>0</v>
      </c>
      <c r="P44" s="85">
        <f t="shared" si="15"/>
        <v>0</v>
      </c>
      <c r="Q44" s="85">
        <f t="shared" si="15"/>
        <v>0</v>
      </c>
      <c r="R44" s="85">
        <f t="shared" si="15"/>
        <v>0</v>
      </c>
      <c r="S44" s="85">
        <f t="shared" si="15"/>
        <v>0</v>
      </c>
      <c r="T44" s="85">
        <f t="shared" si="15"/>
        <v>0</v>
      </c>
      <c r="U44" s="86">
        <f t="shared" si="15"/>
        <v>0</v>
      </c>
    </row>
    <row r="45" spans="1:21" ht="23.1" customHeight="1" thickBot="1" x14ac:dyDescent="0.25">
      <c r="A45" s="51">
        <v>7</v>
      </c>
      <c r="B45" s="52"/>
      <c r="C45" s="53">
        <f t="shared" si="14"/>
        <v>0</v>
      </c>
      <c r="D45" s="87">
        <f t="shared" ref="D45:U45" si="16">SUM(D46:D49)</f>
        <v>0</v>
      </c>
      <c r="E45" s="55">
        <f t="shared" si="16"/>
        <v>0</v>
      </c>
      <c r="F45" s="56">
        <f t="shared" si="16"/>
        <v>0</v>
      </c>
      <c r="G45" s="57">
        <f t="shared" si="16"/>
        <v>0</v>
      </c>
      <c r="H45" s="57">
        <f t="shared" si="16"/>
        <v>0</v>
      </c>
      <c r="I45" s="57">
        <f t="shared" si="16"/>
        <v>0</v>
      </c>
      <c r="J45" s="57">
        <f t="shared" si="16"/>
        <v>0</v>
      </c>
      <c r="K45" s="58">
        <f t="shared" si="16"/>
        <v>0</v>
      </c>
      <c r="L45" s="56">
        <f t="shared" si="16"/>
        <v>0</v>
      </c>
      <c r="M45" s="57">
        <f t="shared" si="16"/>
        <v>0</v>
      </c>
      <c r="N45" s="57">
        <f t="shared" si="16"/>
        <v>0</v>
      </c>
      <c r="O45" s="57">
        <f t="shared" si="16"/>
        <v>0</v>
      </c>
      <c r="P45" s="57">
        <f t="shared" si="16"/>
        <v>0</v>
      </c>
      <c r="Q45" s="57">
        <f t="shared" si="16"/>
        <v>0</v>
      </c>
      <c r="R45" s="57">
        <f t="shared" si="16"/>
        <v>0</v>
      </c>
      <c r="S45" s="57">
        <f t="shared" si="16"/>
        <v>0</v>
      </c>
      <c r="T45" s="57">
        <f t="shared" si="16"/>
        <v>0</v>
      </c>
      <c r="U45" s="58">
        <f t="shared" si="16"/>
        <v>0</v>
      </c>
    </row>
    <row r="46" spans="1:21" ht="13.5" customHeight="1" thickTop="1" x14ac:dyDescent="0.2">
      <c r="A46" s="59">
        <v>0.29236111111822538</v>
      </c>
      <c r="B46" s="60"/>
      <c r="C46" s="61">
        <f t="shared" si="14"/>
        <v>0</v>
      </c>
      <c r="D46" s="62">
        <f>SUM(F46:K46)</f>
        <v>0</v>
      </c>
      <c r="E46" s="63">
        <f>SUM(L46:U46)</f>
        <v>0</v>
      </c>
      <c r="F46" s="64"/>
      <c r="G46" s="65"/>
      <c r="H46" s="65"/>
      <c r="I46" s="65"/>
      <c r="J46" s="65"/>
      <c r="K46" s="66"/>
      <c r="L46" s="64"/>
      <c r="M46" s="65">
        <v>0</v>
      </c>
      <c r="N46" s="65"/>
      <c r="O46" s="65"/>
      <c r="P46" s="65"/>
      <c r="Q46" s="65"/>
      <c r="R46" s="65"/>
      <c r="S46" s="65"/>
      <c r="T46" s="65"/>
      <c r="U46" s="66"/>
    </row>
    <row r="47" spans="1:21" ht="13.5" customHeight="1" x14ac:dyDescent="0.2">
      <c r="A47" s="59">
        <v>0.29305555555038154</v>
      </c>
      <c r="B47" s="60"/>
      <c r="C47" s="67">
        <f t="shared" si="14"/>
        <v>0</v>
      </c>
      <c r="D47" s="68">
        <f>SUM(F47:K47)</f>
        <v>0</v>
      </c>
      <c r="E47" s="63">
        <f>SUM(L47:U47)</f>
        <v>0</v>
      </c>
      <c r="F47" s="69"/>
      <c r="G47" s="70"/>
      <c r="H47" s="70"/>
      <c r="I47" s="70"/>
      <c r="J47" s="70"/>
      <c r="K47" s="71"/>
      <c r="L47" s="69"/>
      <c r="M47" s="70">
        <v>0</v>
      </c>
      <c r="N47" s="70"/>
      <c r="O47" s="70"/>
      <c r="P47" s="70"/>
      <c r="Q47" s="70"/>
      <c r="R47" s="70"/>
      <c r="S47" s="70"/>
      <c r="T47" s="70"/>
      <c r="U47" s="71"/>
    </row>
    <row r="48" spans="1:21" ht="13.5" customHeight="1" x14ac:dyDescent="0.2">
      <c r="A48" s="59">
        <v>0.29375000001164153</v>
      </c>
      <c r="B48" s="60"/>
      <c r="C48" s="67">
        <f t="shared" si="14"/>
        <v>0</v>
      </c>
      <c r="D48" s="68">
        <f>SUM(F48:K48)</f>
        <v>0</v>
      </c>
      <c r="E48" s="63">
        <f>SUM(L48:U48)</f>
        <v>0</v>
      </c>
      <c r="F48" s="69"/>
      <c r="G48" s="70"/>
      <c r="H48" s="70"/>
      <c r="I48" s="70"/>
      <c r="J48" s="70"/>
      <c r="K48" s="71"/>
      <c r="L48" s="69"/>
      <c r="M48" s="70"/>
      <c r="N48" s="70"/>
      <c r="O48" s="70"/>
      <c r="P48" s="70"/>
      <c r="Q48" s="70"/>
      <c r="R48" s="70"/>
      <c r="S48" s="70"/>
      <c r="T48" s="70"/>
      <c r="U48" s="71"/>
    </row>
    <row r="49" spans="1:25" ht="13.5" customHeight="1" thickBot="1" x14ac:dyDescent="0.25">
      <c r="A49" s="59">
        <v>0.29444444444379769</v>
      </c>
      <c r="B49" s="72"/>
      <c r="C49" s="73">
        <f t="shared" si="14"/>
        <v>0</v>
      </c>
      <c r="D49" s="74">
        <f>SUM(F49:K49)</f>
        <v>0</v>
      </c>
      <c r="E49" s="75">
        <f>SUM(L49:U49)</f>
        <v>0</v>
      </c>
      <c r="F49" s="76"/>
      <c r="G49" s="77"/>
      <c r="H49" s="77"/>
      <c r="I49" s="77"/>
      <c r="J49" s="77"/>
      <c r="K49" s="78"/>
      <c r="L49" s="76"/>
      <c r="M49" s="77"/>
      <c r="N49" s="77"/>
      <c r="O49" s="77"/>
      <c r="P49" s="77"/>
      <c r="Q49" s="77"/>
      <c r="R49" s="77"/>
      <c r="S49" s="77"/>
      <c r="T49" s="77"/>
      <c r="U49" s="78"/>
    </row>
    <row r="50" spans="1:25" ht="14.25" customHeight="1" thickTop="1" thickBot="1" x14ac:dyDescent="0.25">
      <c r="A50" s="79"/>
      <c r="B50" s="80" t="s">
        <v>14</v>
      </c>
      <c r="C50" s="81">
        <f t="shared" si="14"/>
        <v>0</v>
      </c>
      <c r="D50" s="82">
        <f>SUM(F50:K50)</f>
        <v>0</v>
      </c>
      <c r="E50" s="83">
        <f>SUM(L50:U50)</f>
        <v>0</v>
      </c>
      <c r="F50" s="84">
        <f t="shared" ref="F50:U50" si="17">F45*F$4</f>
        <v>0</v>
      </c>
      <c r="G50" s="85">
        <f t="shared" si="17"/>
        <v>0</v>
      </c>
      <c r="H50" s="85">
        <f t="shared" si="17"/>
        <v>0</v>
      </c>
      <c r="I50" s="85">
        <f t="shared" si="17"/>
        <v>0</v>
      </c>
      <c r="J50" s="85">
        <f t="shared" si="17"/>
        <v>0</v>
      </c>
      <c r="K50" s="86">
        <f t="shared" si="17"/>
        <v>0</v>
      </c>
      <c r="L50" s="84">
        <f t="shared" si="17"/>
        <v>0</v>
      </c>
      <c r="M50" s="85">
        <f t="shared" si="17"/>
        <v>0</v>
      </c>
      <c r="N50" s="85">
        <f t="shared" si="17"/>
        <v>0</v>
      </c>
      <c r="O50" s="85">
        <f t="shared" si="17"/>
        <v>0</v>
      </c>
      <c r="P50" s="85">
        <f t="shared" si="17"/>
        <v>0</v>
      </c>
      <c r="Q50" s="85">
        <f t="shared" si="17"/>
        <v>0</v>
      </c>
      <c r="R50" s="85">
        <f t="shared" si="17"/>
        <v>0</v>
      </c>
      <c r="S50" s="85">
        <f t="shared" si="17"/>
        <v>0</v>
      </c>
      <c r="T50" s="85">
        <f t="shared" si="17"/>
        <v>0</v>
      </c>
      <c r="U50" s="86">
        <f t="shared" si="17"/>
        <v>0</v>
      </c>
      <c r="W50" s="88"/>
      <c r="X50" s="88"/>
      <c r="Y50" s="88"/>
    </row>
    <row r="51" spans="1:25" ht="23.1" customHeight="1" thickBot="1" x14ac:dyDescent="0.25">
      <c r="A51" s="51">
        <v>8</v>
      </c>
      <c r="B51" s="52"/>
      <c r="C51" s="53">
        <f t="shared" si="14"/>
        <v>0</v>
      </c>
      <c r="D51" s="87">
        <f t="shared" ref="D51:U51" si="18">SUM(D52:D55)</f>
        <v>0</v>
      </c>
      <c r="E51" s="55">
        <f t="shared" si="18"/>
        <v>0</v>
      </c>
      <c r="F51" s="56">
        <f t="shared" si="18"/>
        <v>0</v>
      </c>
      <c r="G51" s="57">
        <f t="shared" si="18"/>
        <v>0</v>
      </c>
      <c r="H51" s="57">
        <f t="shared" si="18"/>
        <v>0</v>
      </c>
      <c r="I51" s="57">
        <f t="shared" si="18"/>
        <v>0</v>
      </c>
      <c r="J51" s="57">
        <f t="shared" si="18"/>
        <v>0</v>
      </c>
      <c r="K51" s="58">
        <f t="shared" si="18"/>
        <v>0</v>
      </c>
      <c r="L51" s="56">
        <f t="shared" si="18"/>
        <v>0</v>
      </c>
      <c r="M51" s="57">
        <f t="shared" si="18"/>
        <v>0</v>
      </c>
      <c r="N51" s="57">
        <f t="shared" si="18"/>
        <v>0</v>
      </c>
      <c r="O51" s="57">
        <f t="shared" si="18"/>
        <v>0</v>
      </c>
      <c r="P51" s="57">
        <f t="shared" si="18"/>
        <v>0</v>
      </c>
      <c r="Q51" s="57">
        <f t="shared" si="18"/>
        <v>0</v>
      </c>
      <c r="R51" s="57">
        <f t="shared" si="18"/>
        <v>0</v>
      </c>
      <c r="S51" s="57">
        <f t="shared" si="18"/>
        <v>0</v>
      </c>
      <c r="T51" s="57">
        <f t="shared" si="18"/>
        <v>0</v>
      </c>
      <c r="U51" s="58">
        <f t="shared" si="18"/>
        <v>0</v>
      </c>
      <c r="W51" s="88"/>
      <c r="X51" s="88"/>
      <c r="Y51" s="88"/>
    </row>
    <row r="52" spans="1:25" ht="13.5" customHeight="1" thickTop="1" x14ac:dyDescent="0.2">
      <c r="A52" s="59">
        <v>0.33402777777519077</v>
      </c>
      <c r="B52" s="60"/>
      <c r="C52" s="61">
        <f t="shared" si="14"/>
        <v>0</v>
      </c>
      <c r="D52" s="62">
        <f>SUM(F52:K52)</f>
        <v>0</v>
      </c>
      <c r="E52" s="63">
        <f>SUM(L52:U52)</f>
        <v>0</v>
      </c>
      <c r="F52" s="64"/>
      <c r="G52" s="65"/>
      <c r="H52" s="65"/>
      <c r="I52" s="65"/>
      <c r="J52" s="65"/>
      <c r="K52" s="66"/>
      <c r="L52" s="64"/>
      <c r="M52" s="65"/>
      <c r="N52" s="65"/>
      <c r="O52" s="65"/>
      <c r="P52" s="65"/>
      <c r="Q52" s="65"/>
      <c r="R52" s="65"/>
      <c r="S52" s="65"/>
      <c r="T52" s="65"/>
      <c r="U52" s="66"/>
      <c r="W52" s="88"/>
      <c r="X52" s="88"/>
      <c r="Y52" s="88"/>
    </row>
    <row r="53" spans="1:25" ht="13.5" customHeight="1" x14ac:dyDescent="0.2">
      <c r="A53" s="59">
        <v>0.33472222223645076</v>
      </c>
      <c r="B53" s="60"/>
      <c r="C53" s="67">
        <f t="shared" si="14"/>
        <v>0</v>
      </c>
      <c r="D53" s="68">
        <f>SUM(F53:K53)</f>
        <v>0</v>
      </c>
      <c r="E53" s="63">
        <f>SUM(L53:U53)</f>
        <v>0</v>
      </c>
      <c r="F53" s="69"/>
      <c r="G53" s="70"/>
      <c r="H53" s="70"/>
      <c r="I53" s="70"/>
      <c r="J53" s="70"/>
      <c r="K53" s="71"/>
      <c r="L53" s="69"/>
      <c r="M53" s="70"/>
      <c r="N53" s="70"/>
      <c r="O53" s="70"/>
      <c r="P53" s="70"/>
      <c r="Q53" s="70"/>
      <c r="R53" s="70"/>
      <c r="S53" s="70"/>
      <c r="T53" s="70"/>
      <c r="U53" s="71"/>
    </row>
    <row r="54" spans="1:25" ht="13.5" customHeight="1" x14ac:dyDescent="0.2">
      <c r="A54" s="59">
        <v>0.33541666666860692</v>
      </c>
      <c r="B54" s="60"/>
      <c r="C54" s="67">
        <f t="shared" si="14"/>
        <v>0</v>
      </c>
      <c r="D54" s="68">
        <f>SUM(F54:K54)</f>
        <v>0</v>
      </c>
      <c r="E54" s="63">
        <f>SUM(L54:U54)</f>
        <v>0</v>
      </c>
      <c r="F54" s="69"/>
      <c r="G54" s="70"/>
      <c r="H54" s="70"/>
      <c r="I54" s="70"/>
      <c r="J54" s="70"/>
      <c r="K54" s="71"/>
      <c r="L54" s="69"/>
      <c r="M54" s="70"/>
      <c r="N54" s="70"/>
      <c r="O54" s="70"/>
      <c r="P54" s="70"/>
      <c r="Q54" s="70"/>
      <c r="R54" s="70"/>
      <c r="S54" s="70"/>
      <c r="T54" s="70"/>
      <c r="U54" s="71"/>
      <c r="W54" s="88"/>
      <c r="X54" s="88"/>
      <c r="Y54" s="88"/>
    </row>
    <row r="55" spans="1:25" ht="13.5" customHeight="1" thickBot="1" x14ac:dyDescent="0.25">
      <c r="A55" s="59">
        <v>0.33611111110076308</v>
      </c>
      <c r="B55" s="72"/>
      <c r="C55" s="73">
        <f t="shared" si="14"/>
        <v>0</v>
      </c>
      <c r="D55" s="74">
        <f>SUM(F55:K55)</f>
        <v>0</v>
      </c>
      <c r="E55" s="75">
        <f>SUM(L55:U55)</f>
        <v>0</v>
      </c>
      <c r="F55" s="76"/>
      <c r="G55" s="77"/>
      <c r="H55" s="77"/>
      <c r="I55" s="77"/>
      <c r="J55" s="77"/>
      <c r="K55" s="78"/>
      <c r="L55" s="76"/>
      <c r="M55" s="77">
        <v>0</v>
      </c>
      <c r="N55" s="77"/>
      <c r="O55" s="77"/>
      <c r="P55" s="77"/>
      <c r="Q55" s="77"/>
      <c r="R55" s="77"/>
      <c r="S55" s="77"/>
      <c r="T55" s="77"/>
      <c r="U55" s="78"/>
    </row>
    <row r="56" spans="1:25" ht="14.25" customHeight="1" thickTop="1" thickBot="1" x14ac:dyDescent="0.25">
      <c r="A56" s="79"/>
      <c r="B56" s="80" t="s">
        <v>14</v>
      </c>
      <c r="C56" s="81">
        <f t="shared" si="14"/>
        <v>0</v>
      </c>
      <c r="D56" s="82">
        <f>SUM(F56:K56)</f>
        <v>0</v>
      </c>
      <c r="E56" s="83">
        <f>SUM(L56:U56)</f>
        <v>0</v>
      </c>
      <c r="F56" s="84">
        <f t="shared" ref="F56:U56" si="19">F51*F$4</f>
        <v>0</v>
      </c>
      <c r="G56" s="85">
        <f t="shared" si="19"/>
        <v>0</v>
      </c>
      <c r="H56" s="85">
        <f t="shared" si="19"/>
        <v>0</v>
      </c>
      <c r="I56" s="85">
        <f t="shared" si="19"/>
        <v>0</v>
      </c>
      <c r="J56" s="85">
        <f t="shared" si="19"/>
        <v>0</v>
      </c>
      <c r="K56" s="86">
        <f t="shared" si="19"/>
        <v>0</v>
      </c>
      <c r="L56" s="84">
        <f t="shared" si="19"/>
        <v>0</v>
      </c>
      <c r="M56" s="85">
        <f t="shared" si="19"/>
        <v>0</v>
      </c>
      <c r="N56" s="85">
        <f t="shared" si="19"/>
        <v>0</v>
      </c>
      <c r="O56" s="85">
        <f t="shared" si="19"/>
        <v>0</v>
      </c>
      <c r="P56" s="85">
        <f t="shared" si="19"/>
        <v>0</v>
      </c>
      <c r="Q56" s="85">
        <f t="shared" si="19"/>
        <v>0</v>
      </c>
      <c r="R56" s="85">
        <f t="shared" si="19"/>
        <v>0</v>
      </c>
      <c r="S56" s="85">
        <f t="shared" si="19"/>
        <v>0</v>
      </c>
      <c r="T56" s="85">
        <f t="shared" si="19"/>
        <v>0</v>
      </c>
      <c r="U56" s="86">
        <f t="shared" si="19"/>
        <v>0</v>
      </c>
    </row>
    <row r="57" spans="1:25" ht="23.1" customHeight="1" thickBot="1" x14ac:dyDescent="0.25">
      <c r="A57" s="51">
        <v>9</v>
      </c>
      <c r="B57" s="52" t="s">
        <v>15</v>
      </c>
      <c r="C57" s="53">
        <f t="shared" si="14"/>
        <v>0</v>
      </c>
      <c r="D57" s="87">
        <f t="shared" ref="D57:U57" si="20">SUM(D58:D61)</f>
        <v>0</v>
      </c>
      <c r="E57" s="55">
        <f t="shared" si="20"/>
        <v>0</v>
      </c>
      <c r="F57" s="56">
        <f t="shared" si="20"/>
        <v>0</v>
      </c>
      <c r="G57" s="57">
        <f t="shared" si="20"/>
        <v>0</v>
      </c>
      <c r="H57" s="57">
        <f t="shared" si="20"/>
        <v>0</v>
      </c>
      <c r="I57" s="57">
        <f t="shared" si="20"/>
        <v>0</v>
      </c>
      <c r="J57" s="57">
        <f t="shared" si="20"/>
        <v>0</v>
      </c>
      <c r="K57" s="58">
        <f t="shared" si="20"/>
        <v>0</v>
      </c>
      <c r="L57" s="56">
        <f t="shared" si="20"/>
        <v>0</v>
      </c>
      <c r="M57" s="57">
        <f t="shared" si="20"/>
        <v>0</v>
      </c>
      <c r="N57" s="57">
        <f t="shared" si="20"/>
        <v>0</v>
      </c>
      <c r="O57" s="57">
        <f t="shared" si="20"/>
        <v>0</v>
      </c>
      <c r="P57" s="57">
        <f t="shared" si="20"/>
        <v>0</v>
      </c>
      <c r="Q57" s="57">
        <f t="shared" si="20"/>
        <v>0</v>
      </c>
      <c r="R57" s="57">
        <f t="shared" si="20"/>
        <v>0</v>
      </c>
      <c r="S57" s="57">
        <f t="shared" si="20"/>
        <v>0</v>
      </c>
      <c r="T57" s="57">
        <f t="shared" si="20"/>
        <v>0</v>
      </c>
      <c r="U57" s="58">
        <f t="shared" si="20"/>
        <v>0</v>
      </c>
      <c r="W57" s="88"/>
      <c r="X57" s="88"/>
      <c r="Y57" s="88"/>
    </row>
    <row r="58" spans="1:25" ht="13.5" customHeight="1" thickTop="1" x14ac:dyDescent="0.2">
      <c r="A58" s="59">
        <v>0.33402777777519077</v>
      </c>
      <c r="B58" s="60"/>
      <c r="C58" s="61">
        <f t="shared" si="14"/>
        <v>0</v>
      </c>
      <c r="D58" s="62">
        <f>SUM(F58:K58)</f>
        <v>0</v>
      </c>
      <c r="E58" s="63">
        <f>SUM(L58:U58)</f>
        <v>0</v>
      </c>
      <c r="F58" s="64"/>
      <c r="G58" s="65"/>
      <c r="H58" s="65"/>
      <c r="I58" s="65"/>
      <c r="J58" s="65"/>
      <c r="K58" s="66"/>
      <c r="L58" s="64"/>
      <c r="M58" s="65"/>
      <c r="N58" s="65"/>
      <c r="O58" s="65"/>
      <c r="P58" s="65"/>
      <c r="Q58" s="65"/>
      <c r="R58" s="65"/>
      <c r="S58" s="65"/>
      <c r="T58" s="65"/>
      <c r="U58" s="66"/>
      <c r="W58" s="88"/>
      <c r="X58" s="88"/>
      <c r="Y58" s="88"/>
    </row>
    <row r="59" spans="1:25" ht="13.5" customHeight="1" x14ac:dyDescent="0.2">
      <c r="A59" s="59">
        <v>0.33472222223645076</v>
      </c>
      <c r="B59" s="60"/>
      <c r="C59" s="67">
        <f t="shared" si="14"/>
        <v>0</v>
      </c>
      <c r="D59" s="68">
        <f>SUM(F59:K59)</f>
        <v>0</v>
      </c>
      <c r="E59" s="63">
        <f>SUM(L59:U59)</f>
        <v>0</v>
      </c>
      <c r="F59" s="69"/>
      <c r="G59" s="70"/>
      <c r="H59" s="70"/>
      <c r="I59" s="70"/>
      <c r="J59" s="70"/>
      <c r="K59" s="71"/>
      <c r="L59" s="69"/>
      <c r="M59" s="70"/>
      <c r="N59" s="70"/>
      <c r="O59" s="70"/>
      <c r="P59" s="70"/>
      <c r="Q59" s="70"/>
      <c r="R59" s="70"/>
      <c r="S59" s="70"/>
      <c r="T59" s="70"/>
      <c r="U59" s="71"/>
    </row>
    <row r="60" spans="1:25" ht="13.5" customHeight="1" x14ac:dyDescent="0.2">
      <c r="A60" s="59">
        <v>0.33541666666860692</v>
      </c>
      <c r="B60" s="60"/>
      <c r="C60" s="67">
        <f t="shared" si="14"/>
        <v>0</v>
      </c>
      <c r="D60" s="68">
        <f>SUM(F60:K60)</f>
        <v>0</v>
      </c>
      <c r="E60" s="63">
        <f>SUM(L60:U60)</f>
        <v>0</v>
      </c>
      <c r="F60" s="69"/>
      <c r="G60" s="70"/>
      <c r="H60" s="70"/>
      <c r="I60" s="70"/>
      <c r="J60" s="70"/>
      <c r="K60" s="71"/>
      <c r="L60" s="69"/>
      <c r="M60" s="70"/>
      <c r="N60" s="70"/>
      <c r="O60" s="70"/>
      <c r="P60" s="70"/>
      <c r="Q60" s="70"/>
      <c r="R60" s="70"/>
      <c r="S60" s="70"/>
      <c r="T60" s="70"/>
      <c r="U60" s="71"/>
      <c r="W60" s="88"/>
      <c r="X60" s="88"/>
      <c r="Y60" s="88"/>
    </row>
    <row r="61" spans="1:25" ht="13.5" customHeight="1" thickBot="1" x14ac:dyDescent="0.25">
      <c r="A61" s="59">
        <v>0.33611111110076308</v>
      </c>
      <c r="B61" s="72"/>
      <c r="C61" s="73">
        <f t="shared" si="14"/>
        <v>0</v>
      </c>
      <c r="D61" s="74">
        <f>SUM(F61:K61)</f>
        <v>0</v>
      </c>
      <c r="E61" s="75">
        <f>SUM(L61:U61)</f>
        <v>0</v>
      </c>
      <c r="F61" s="76"/>
      <c r="G61" s="77"/>
      <c r="H61" s="77"/>
      <c r="I61" s="77"/>
      <c r="J61" s="77"/>
      <c r="K61" s="78"/>
      <c r="L61" s="76"/>
      <c r="M61" s="77"/>
      <c r="N61" s="77"/>
      <c r="O61" s="77"/>
      <c r="P61" s="77"/>
      <c r="Q61" s="77"/>
      <c r="R61" s="77"/>
      <c r="S61" s="77"/>
      <c r="T61" s="77"/>
      <c r="U61" s="78"/>
    </row>
    <row r="62" spans="1:25" ht="14.25" customHeight="1" thickTop="1" thickBot="1" x14ac:dyDescent="0.25">
      <c r="A62" s="79"/>
      <c r="B62" s="80" t="s">
        <v>14</v>
      </c>
      <c r="C62" s="81">
        <f t="shared" si="14"/>
        <v>0</v>
      </c>
      <c r="D62" s="82">
        <f>SUM(F62:K62)</f>
        <v>0</v>
      </c>
      <c r="E62" s="83">
        <f>SUM(L62:U62)</f>
        <v>0</v>
      </c>
      <c r="F62" s="84">
        <f t="shared" ref="F62:U62" si="21">F57*F$4</f>
        <v>0</v>
      </c>
      <c r="G62" s="85">
        <f t="shared" si="21"/>
        <v>0</v>
      </c>
      <c r="H62" s="85">
        <f t="shared" si="21"/>
        <v>0</v>
      </c>
      <c r="I62" s="85">
        <f t="shared" si="21"/>
        <v>0</v>
      </c>
      <c r="J62" s="85">
        <f t="shared" si="21"/>
        <v>0</v>
      </c>
      <c r="K62" s="86">
        <f t="shared" si="21"/>
        <v>0</v>
      </c>
      <c r="L62" s="84">
        <f t="shared" si="21"/>
        <v>0</v>
      </c>
      <c r="M62" s="85">
        <f t="shared" si="21"/>
        <v>0</v>
      </c>
      <c r="N62" s="85">
        <f t="shared" si="21"/>
        <v>0</v>
      </c>
      <c r="O62" s="85">
        <f t="shared" si="21"/>
        <v>0</v>
      </c>
      <c r="P62" s="85">
        <f t="shared" si="21"/>
        <v>0</v>
      </c>
      <c r="Q62" s="85">
        <f t="shared" si="21"/>
        <v>0</v>
      </c>
      <c r="R62" s="85">
        <f t="shared" si="21"/>
        <v>0</v>
      </c>
      <c r="S62" s="85">
        <f t="shared" si="21"/>
        <v>0</v>
      </c>
      <c r="T62" s="85">
        <f t="shared" si="21"/>
        <v>0</v>
      </c>
      <c r="U62" s="86">
        <f t="shared" si="21"/>
        <v>0</v>
      </c>
    </row>
    <row r="63" spans="1:25" ht="23.1" customHeight="1" thickBot="1" x14ac:dyDescent="0.25">
      <c r="A63" s="51">
        <v>10</v>
      </c>
      <c r="B63" s="52">
        <v>0</v>
      </c>
      <c r="C63" s="53">
        <f t="shared" si="14"/>
        <v>0</v>
      </c>
      <c r="D63" s="87">
        <f t="shared" ref="D63:U63" si="22">SUM(D64:D67)</f>
        <v>0</v>
      </c>
      <c r="E63" s="55">
        <f t="shared" si="22"/>
        <v>0</v>
      </c>
      <c r="F63" s="56">
        <f t="shared" si="22"/>
        <v>0</v>
      </c>
      <c r="G63" s="57">
        <f t="shared" si="22"/>
        <v>0</v>
      </c>
      <c r="H63" s="57">
        <f t="shared" si="22"/>
        <v>0</v>
      </c>
      <c r="I63" s="57">
        <f t="shared" si="22"/>
        <v>0</v>
      </c>
      <c r="J63" s="57">
        <f t="shared" si="22"/>
        <v>0</v>
      </c>
      <c r="K63" s="58">
        <f t="shared" si="22"/>
        <v>0</v>
      </c>
      <c r="L63" s="56">
        <f t="shared" si="22"/>
        <v>0</v>
      </c>
      <c r="M63" s="57">
        <f t="shared" si="22"/>
        <v>0</v>
      </c>
      <c r="N63" s="57">
        <f t="shared" si="22"/>
        <v>0</v>
      </c>
      <c r="O63" s="57">
        <f t="shared" si="22"/>
        <v>0</v>
      </c>
      <c r="P63" s="57">
        <f t="shared" si="22"/>
        <v>0</v>
      </c>
      <c r="Q63" s="57">
        <f t="shared" si="22"/>
        <v>0</v>
      </c>
      <c r="R63" s="57">
        <f t="shared" si="22"/>
        <v>0</v>
      </c>
      <c r="S63" s="57">
        <f t="shared" si="22"/>
        <v>0</v>
      </c>
      <c r="T63" s="57">
        <f t="shared" si="22"/>
        <v>0</v>
      </c>
      <c r="U63" s="58">
        <f t="shared" si="22"/>
        <v>0</v>
      </c>
      <c r="W63" s="88"/>
      <c r="X63" s="88"/>
      <c r="Y63" s="88"/>
    </row>
    <row r="64" spans="1:25" ht="13.5" customHeight="1" thickTop="1" x14ac:dyDescent="0.2">
      <c r="A64" s="59">
        <v>0.33402777777519077</v>
      </c>
      <c r="B64" s="60"/>
      <c r="C64" s="61">
        <f t="shared" si="14"/>
        <v>0</v>
      </c>
      <c r="D64" s="62">
        <f>SUM(F64:K64)</f>
        <v>0</v>
      </c>
      <c r="E64" s="63">
        <f>SUM(L64:U64)</f>
        <v>0</v>
      </c>
      <c r="F64" s="64">
        <v>0</v>
      </c>
      <c r="G64" s="65"/>
      <c r="H64" s="65"/>
      <c r="I64" s="65"/>
      <c r="J64" s="65"/>
      <c r="K64" s="66"/>
      <c r="L64" s="64"/>
      <c r="M64" s="65"/>
      <c r="N64" s="65"/>
      <c r="O64" s="65"/>
      <c r="P64" s="65"/>
      <c r="Q64" s="65"/>
      <c r="R64" s="65"/>
      <c r="S64" s="65"/>
      <c r="T64" s="65"/>
      <c r="U64" s="66"/>
      <c r="W64" s="88"/>
      <c r="X64" s="88"/>
      <c r="Y64" s="88"/>
    </row>
    <row r="65" spans="1:25" ht="13.5" customHeight="1" x14ac:dyDescent="0.2">
      <c r="A65" s="59">
        <v>0.33472222223645076</v>
      </c>
      <c r="B65" s="60"/>
      <c r="C65" s="67">
        <f t="shared" si="14"/>
        <v>0</v>
      </c>
      <c r="D65" s="68">
        <f>SUM(F65:K65)</f>
        <v>0</v>
      </c>
      <c r="E65" s="63">
        <f>SUM(L65:U65)</f>
        <v>0</v>
      </c>
      <c r="F65" s="69"/>
      <c r="G65" s="70"/>
      <c r="H65" s="70"/>
      <c r="I65" s="70"/>
      <c r="J65" s="70"/>
      <c r="K65" s="71"/>
      <c r="L65" s="69"/>
      <c r="M65" s="70"/>
      <c r="N65" s="70"/>
      <c r="O65" s="70"/>
      <c r="P65" s="70"/>
      <c r="Q65" s="70"/>
      <c r="R65" s="70"/>
      <c r="S65" s="70"/>
      <c r="T65" s="70"/>
      <c r="U65" s="71"/>
    </row>
    <row r="66" spans="1:25" ht="13.5" customHeight="1" x14ac:dyDescent="0.2">
      <c r="A66" s="59">
        <v>0.33541666666860692</v>
      </c>
      <c r="B66" s="60"/>
      <c r="C66" s="67">
        <f t="shared" si="14"/>
        <v>0</v>
      </c>
      <c r="D66" s="68">
        <f>SUM(F66:K66)</f>
        <v>0</v>
      </c>
      <c r="E66" s="63">
        <f>SUM(L66:U66)</f>
        <v>0</v>
      </c>
      <c r="F66" s="69"/>
      <c r="G66" s="70"/>
      <c r="H66" s="70"/>
      <c r="I66" s="70"/>
      <c r="J66" s="70"/>
      <c r="K66" s="71"/>
      <c r="L66" s="69"/>
      <c r="M66" s="70"/>
      <c r="N66" s="70"/>
      <c r="O66" s="70"/>
      <c r="P66" s="70"/>
      <c r="Q66" s="70"/>
      <c r="R66" s="70"/>
      <c r="S66" s="70"/>
      <c r="T66" s="70"/>
      <c r="U66" s="71"/>
      <c r="W66" s="88"/>
      <c r="X66" s="88"/>
      <c r="Y66" s="88"/>
    </row>
    <row r="67" spans="1:25" ht="13.5" customHeight="1" thickBot="1" x14ac:dyDescent="0.25">
      <c r="A67" s="59">
        <v>0.33611111110076308</v>
      </c>
      <c r="B67" s="72"/>
      <c r="C67" s="73">
        <f t="shared" si="14"/>
        <v>0</v>
      </c>
      <c r="D67" s="74">
        <f>SUM(F67:K67)</f>
        <v>0</v>
      </c>
      <c r="E67" s="75">
        <f>SUM(L67:U67)</f>
        <v>0</v>
      </c>
      <c r="F67" s="76"/>
      <c r="G67" s="77"/>
      <c r="H67" s="77"/>
      <c r="I67" s="77"/>
      <c r="J67" s="77"/>
      <c r="K67" s="78"/>
      <c r="L67" s="76"/>
      <c r="M67" s="77"/>
      <c r="N67" s="77"/>
      <c r="O67" s="77"/>
      <c r="P67" s="77"/>
      <c r="Q67" s="77"/>
      <c r="R67" s="77"/>
      <c r="S67" s="77"/>
      <c r="T67" s="77"/>
      <c r="U67" s="78"/>
    </row>
    <row r="68" spans="1:25" ht="14.25" customHeight="1" thickTop="1" thickBot="1" x14ac:dyDescent="0.25">
      <c r="A68" s="79"/>
      <c r="B68" s="80" t="s">
        <v>14</v>
      </c>
      <c r="C68" s="81">
        <f t="shared" si="14"/>
        <v>0</v>
      </c>
      <c r="D68" s="82">
        <f>SUM(F68:K68)</f>
        <v>0</v>
      </c>
      <c r="E68" s="83">
        <f>SUM(L68:U68)</f>
        <v>0</v>
      </c>
      <c r="F68" s="89">
        <f t="shared" ref="F68:U68" si="23">F63*F$4</f>
        <v>0</v>
      </c>
      <c r="G68" s="90">
        <f t="shared" si="23"/>
        <v>0</v>
      </c>
      <c r="H68" s="90">
        <f t="shared" si="23"/>
        <v>0</v>
      </c>
      <c r="I68" s="90">
        <f t="shared" si="23"/>
        <v>0</v>
      </c>
      <c r="J68" s="90">
        <f t="shared" si="23"/>
        <v>0</v>
      </c>
      <c r="K68" s="91">
        <f t="shared" si="23"/>
        <v>0</v>
      </c>
      <c r="L68" s="89">
        <f t="shared" si="23"/>
        <v>0</v>
      </c>
      <c r="M68" s="90">
        <f t="shared" si="23"/>
        <v>0</v>
      </c>
      <c r="N68" s="90">
        <f t="shared" si="23"/>
        <v>0</v>
      </c>
      <c r="O68" s="90">
        <f t="shared" si="23"/>
        <v>0</v>
      </c>
      <c r="P68" s="90">
        <f t="shared" si="23"/>
        <v>0</v>
      </c>
      <c r="Q68" s="90">
        <f t="shared" si="23"/>
        <v>0</v>
      </c>
      <c r="R68" s="90">
        <f t="shared" si="23"/>
        <v>0</v>
      </c>
      <c r="S68" s="90">
        <f t="shared" si="23"/>
        <v>0</v>
      </c>
      <c r="T68" s="90">
        <f t="shared" si="23"/>
        <v>0</v>
      </c>
      <c r="U68" s="91">
        <f t="shared" si="23"/>
        <v>0</v>
      </c>
    </row>
    <row r="88" spans="2:5" x14ac:dyDescent="0.2">
      <c r="B88" s="1"/>
      <c r="C88" s="1"/>
      <c r="D88" s="92"/>
      <c r="E88" s="92"/>
    </row>
    <row r="89" spans="2:5" x14ac:dyDescent="0.2">
      <c r="B89" s="93"/>
      <c r="C89" s="93"/>
      <c r="D89" s="94"/>
      <c r="E89" s="94"/>
    </row>
    <row r="95" spans="2:5" x14ac:dyDescent="0.2">
      <c r="B95" s="1"/>
      <c r="C95" s="1"/>
      <c r="D95" s="92"/>
      <c r="E95" s="92"/>
    </row>
  </sheetData>
  <mergeCells count="3">
    <mergeCell ref="R1:U1"/>
    <mergeCell ref="F2:K2"/>
    <mergeCell ref="L2:U2"/>
  </mergeCells>
  <pageMargins left="0.20972222222222223" right="0.27986111111111112" top="0.22986111111111113" bottom="0.36041666666666666" header="0.1701388888888889" footer="0.1701388888888889"/>
  <pageSetup paperSize="8" scale="71" orientation="landscape" horizontalDpi="300" verticalDpi="300"/>
  <headerFooter>
    <oddHeader>&amp;E&amp;F</oddHeader>
    <oddFooter xml:space="preserve">&amp;LBudget ore 
interni - esterni - investitori &amp;RAllegato relazione  n.2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Anlage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Brouwer, Maud</cp:lastModifiedBy>
  <cp:lastPrinted>2013-04-04T14:49:45Z</cp:lastPrinted>
  <dcterms:created xsi:type="dcterms:W3CDTF">2013-05-06T10:33:36Z</dcterms:created>
  <dcterms:modified xsi:type="dcterms:W3CDTF">2017-09-12T12:19:27Z</dcterms:modified>
</cp:coreProperties>
</file>