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. Beiträge_Contributi\15. Organisation_Organizzazione\Formulare_Moduli\2025\KITAS\Abrechung Träger\"/>
    </mc:Choice>
  </mc:AlternateContent>
  <xr:revisionPtr revIDLastSave="0" documentId="13_ncr:1_{4BA5AB2F-3840-4CEB-9C71-D06F860807EF}" xr6:coauthVersionLast="47" xr6:coauthVersionMax="47" xr10:uidLastSave="{00000000-0000-0000-0000-000000000000}"/>
  <workbookProtection workbookAlgorithmName="SHA-512" workbookHashValue="UUh37kAOUBFD7xxqS8W0KzwQPftntitGp1VPwnhGO0K8A87i+jH41hRvJRMQAaxidYbC9DzP7T4Rq23yGnHoXQ==" workbookSaltValue="kZ88INCXWdOkdGYPwedf3A==" workbookSpinCount="100000" lockStructure="1"/>
  <bookViews>
    <workbookView xWindow="-120" yWindow="-120" windowWidth="29040" windowHeight="17640" xr2:uid="{0DE0FCBA-ABE8-4024-8A1C-338F4E92B320}"/>
  </bookViews>
  <sheets>
    <sheet name="Übersicht 2023" sheetId="1" r:id="rId1"/>
    <sheet name="LK_Comuni" sheetId="3" state="hidden" r:id="rId2"/>
    <sheet name="LK_Kita" sheetId="2" state="hidden" r:id="rId3"/>
  </sheets>
  <externalReferences>
    <externalReference r:id="rId4"/>
    <externalReference r:id="rId5"/>
  </externalReferences>
  <definedNames>
    <definedName name="_xlnm._FilterDatabase" localSheetId="1" hidden="1">LK_Comuni!$A$1:$E$1</definedName>
    <definedName name="_xlnm._FilterDatabase" localSheetId="2" hidden="1">LK_Kita!$A$1:$T$122</definedName>
    <definedName name="dd_com_desc" comment="Descrizione Comuni" localSheetId="1">OFFSET(LK_Comuni!$A$2,0,0,COUNTA(LK_Comuni!$A:$A),1)</definedName>
    <definedName name="dd_com_desc" comment="Descrizione Comuni">OFFSET([1]LK_Comuni!$A$2,0,0,COUNTA([1]LK_Comuni!$A:$A),1)</definedName>
    <definedName name="dd_kita_desc" comment="Descrizione KITA" localSheetId="1">OFFSET([2]LK_Kita!$N$2,0,0,COUNTA([2]LK_Kita!$N:$N),1)</definedName>
    <definedName name="dd_kita_desc" comment="Descrizione KITA">OFFSET(LK_Kita!#REF!,0,0,COUNTA(LK_Kita!#REF!),1)</definedName>
    <definedName name="dd_kita_desc_max">LK_Kita!#REF!</definedName>
    <definedName name="dd_lst_mod" localSheetId="1">[2]Parameters!$A$8:$A$9</definedName>
    <definedName name="dd_lst_mod">[1]Parameters!$A$6:$A$7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1" l="1"/>
  <c r="D40" i="1"/>
  <c r="E40" i="1"/>
  <c r="F40" i="1"/>
  <c r="G40" i="1"/>
  <c r="H40" i="1"/>
  <c r="I40" i="1"/>
  <c r="J40" i="1"/>
  <c r="K40" i="1"/>
  <c r="L40" i="1"/>
  <c r="M40" i="1"/>
  <c r="N40" i="1"/>
  <c r="B40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Stuefer, Martina</author>
  </authors>
  <commentList>
    <comment ref="H49" authorId="0" shapeId="0" xr:uid="{63093B70-57AE-4291-9D47-29FBFDF217D3}">
      <text>
        <r>
          <rPr>
            <b/>
            <sz val="9"/>
            <color indexed="81"/>
            <rFont val="Segoe UI"/>
            <family val="2"/>
          </rPr>
          <t>Stuefer, Martina:</t>
        </r>
        <r>
          <rPr>
            <sz val="9"/>
            <color indexed="81"/>
            <rFont val="Segoe UI"/>
            <family val="2"/>
          </rPr>
          <t xml:space="preserve">
manca virgola</t>
        </r>
      </text>
    </comment>
  </commentList>
</comments>
</file>

<file path=xl/sharedStrings.xml><?xml version="1.0" encoding="utf-8"?>
<sst xmlns="http://schemas.openxmlformats.org/spreadsheetml/2006/main" count="2142" uniqueCount="1176">
  <si>
    <t>KITA_COM_CODE</t>
  </si>
  <si>
    <t>KITA_COM_DESC_I</t>
  </si>
  <si>
    <t>KITA_COM_DESC_D</t>
  </si>
  <si>
    <t>ENTE_CODE</t>
  </si>
  <si>
    <t>KITA_ENTE_DESC_I</t>
  </si>
  <si>
    <t>KITA_ENTE_DESC_D</t>
  </si>
  <si>
    <t>KITA_INDIRIZZO_I</t>
  </si>
  <si>
    <t>KITA_INDIRIZZO_D</t>
  </si>
  <si>
    <t>KITA_LOCALITA_I</t>
  </si>
  <si>
    <t>KITA_LOCALITA_D</t>
  </si>
  <si>
    <t>KITA_TYPE_I</t>
  </si>
  <si>
    <t>KITA_TYPE_D</t>
  </si>
  <si>
    <t>KITA_POSTI</t>
  </si>
  <si>
    <t>KITA_FULL_NAME</t>
  </si>
  <si>
    <t>KITA_CODE</t>
  </si>
  <si>
    <t>KITA_FULL_NAME_I</t>
  </si>
  <si>
    <t>KITA_FULL_NAME_D</t>
  </si>
  <si>
    <t>KITA_FLAG_ACTIVE</t>
  </si>
  <si>
    <t>KITA_INIZIO_VAL</t>
  </si>
  <si>
    <t>KITA_FINE_VAL</t>
  </si>
  <si>
    <t>006</t>
  </si>
  <si>
    <t>Badia</t>
  </si>
  <si>
    <t>Abtei</t>
  </si>
  <si>
    <t>COOP_001</t>
  </si>
  <si>
    <t>Casa Bimbo</t>
  </si>
  <si>
    <t>Via S. Linert, 14</t>
  </si>
  <si>
    <t>St.-Linert-Straße, 14</t>
  </si>
  <si>
    <t>Abtei, St.-Linert-Straße, 14, Casa Bimbo</t>
  </si>
  <si>
    <t>COOP_001_01</t>
  </si>
  <si>
    <t>Badia, Via S. Linert, 14, Casa Bimbo</t>
  </si>
  <si>
    <t>108</t>
  </si>
  <si>
    <t>Valle Aurina</t>
  </si>
  <si>
    <t>Ahrntal</t>
  </si>
  <si>
    <t>COOP_004</t>
  </si>
  <si>
    <t>Tagesmütter</t>
  </si>
  <si>
    <t>S. Giovanni-Ahrn, 30</t>
  </si>
  <si>
    <t>St. Johann-Ahrn, 30</t>
  </si>
  <si>
    <t>Ahrntal, St. Johann-Ahrn, 30, Tagesmütter</t>
  </si>
  <si>
    <t>COOP_004_22</t>
  </si>
  <si>
    <t>Valle Aurina, S. Giovanni-Ahrn, 30, Tagesmütter</t>
  </si>
  <si>
    <t>001</t>
  </si>
  <si>
    <t>Aldino</t>
  </si>
  <si>
    <t>Aldein</t>
  </si>
  <si>
    <t>Paese, 41/2</t>
  </si>
  <si>
    <t>Dorf, 41/2</t>
  </si>
  <si>
    <t>Aldein, Dorf, 41/2, Tagesmütter</t>
  </si>
  <si>
    <t>COOP_004_36</t>
  </si>
  <si>
    <t>Aldino, Paese, 41/2, Tagesmütter</t>
  </si>
  <si>
    <t>002</t>
  </si>
  <si>
    <t>Andriano</t>
  </si>
  <si>
    <t>Andrian</t>
  </si>
  <si>
    <t>COOP_013</t>
  </si>
  <si>
    <t>Paideias</t>
  </si>
  <si>
    <t>Via del Sole, 10</t>
  </si>
  <si>
    <t>Sonnenstraße, 10</t>
  </si>
  <si>
    <t>Andrian, Sonnenstraße, 10, Paideias</t>
  </si>
  <si>
    <t>COOP_013_06</t>
  </si>
  <si>
    <t>Andriano, Via del Sole, 10, Paideias</t>
  </si>
  <si>
    <t>060</t>
  </si>
  <si>
    <t>Ora</t>
  </si>
  <si>
    <t>Auer</t>
  </si>
  <si>
    <t>Via Nazionale, 23/A</t>
  </si>
  <si>
    <t>Nationalstraße, 23/A</t>
  </si>
  <si>
    <t>Auer, Nationalstraße, 23/A, Tagesmütter</t>
  </si>
  <si>
    <t>COOP_004_17</t>
  </si>
  <si>
    <t>Ora, Via Nazionale, 23/A, Tagesmütter</t>
  </si>
  <si>
    <t>007</t>
  </si>
  <si>
    <t>Barbiano</t>
  </si>
  <si>
    <t>Barbian</t>
  </si>
  <si>
    <t>Paese, 13</t>
  </si>
  <si>
    <t>Dorf, 13</t>
  </si>
  <si>
    <t>Barbian, Dorf, 13, Tagesmütter</t>
  </si>
  <si>
    <t>COOP_004_27</t>
  </si>
  <si>
    <t>Barbiano, Paese, 13, Tagesmütter</t>
  </si>
  <si>
    <t>008</t>
  </si>
  <si>
    <t>Bolzano</t>
  </si>
  <si>
    <t>Bozen</t>
  </si>
  <si>
    <t>COOP_006</t>
  </si>
  <si>
    <t>Babycoop</t>
  </si>
  <si>
    <t>Piazzetta Anne Frank, 17</t>
  </si>
  <si>
    <t>Anne-Frank-Platz, 17</t>
  </si>
  <si>
    <t>Bozen, Anne-Frank-Platz, 17, Babycoop</t>
  </si>
  <si>
    <t>COOP_006_02</t>
  </si>
  <si>
    <t>Bolzano, Piazzetta Anne Frank, 17, Babycoop</t>
  </si>
  <si>
    <t>COOP_002</t>
  </si>
  <si>
    <t>Coccinella</t>
  </si>
  <si>
    <t>Via Armando Diaz, 57</t>
  </si>
  <si>
    <t>Armando Diaz Straße, 57</t>
  </si>
  <si>
    <t>aziendale</t>
  </si>
  <si>
    <t>betriebliche</t>
  </si>
  <si>
    <t>Bozen, Armando Diaz Straße, 57, Coccinella (betriebliche)</t>
  </si>
  <si>
    <t>COOP_002_21</t>
  </si>
  <si>
    <t>Bolzano, Via Armando Diaz, 57, Coccinella (aziendale)</t>
  </si>
  <si>
    <t>COOP_009</t>
  </si>
  <si>
    <t xml:space="preserve">Xenia </t>
  </si>
  <si>
    <t>Via Buozzi,14</t>
  </si>
  <si>
    <t>Buozzistraße, 14</t>
  </si>
  <si>
    <t>Bozen, Buozzistraße, 14, Xenia  (betriebliche)</t>
  </si>
  <si>
    <t>COOP_009_02</t>
  </si>
  <si>
    <t>Bolzano, Via Buozzi,14, Xenia  (aziendale)</t>
  </si>
  <si>
    <t>COOP_017</t>
  </si>
  <si>
    <t>Baobab</t>
  </si>
  <si>
    <t>Piazza Cristo Re, 7</t>
  </si>
  <si>
    <t>Christkönigsplatz, 7</t>
  </si>
  <si>
    <t>Bozen, Christkönigsplatz, 7, Baobab (betriebliche)</t>
  </si>
  <si>
    <t>COOP_017_01</t>
  </si>
  <si>
    <t>Bolzano, Piazza Cristo Re, 7, Baobab (aziendale)</t>
  </si>
  <si>
    <t>Via Claudia Augusta, 48/B</t>
  </si>
  <si>
    <t>Claudia-Augusta-Straße, 48/B</t>
  </si>
  <si>
    <t>Bozen, Claudia-Augusta-Straße, 48/B, Casa Bimbo</t>
  </si>
  <si>
    <t>COOP_001_02</t>
  </si>
  <si>
    <t>Bolzano, Via Claudia Augusta, 48/B, Casa Bimbo</t>
  </si>
  <si>
    <t>Via Claudia Augusta, 66/68</t>
  </si>
  <si>
    <t>Claudia-Augusta-Straße, 66/68</t>
  </si>
  <si>
    <t>Bozen, Claudia-Augusta-Straße, 66/68, Casa Bimbo</t>
  </si>
  <si>
    <t>COOP_001_03</t>
  </si>
  <si>
    <t>Bolzano, Via Claudia Augusta, 66/68, Casa Bimbo</t>
  </si>
  <si>
    <t>Via Crispi, 40</t>
  </si>
  <si>
    <t>Crispistraße, 40</t>
  </si>
  <si>
    <t>Bozen, Crispistraße, 40, Casa Bimbo (betriebliche)</t>
  </si>
  <si>
    <t>COOP_001_04</t>
  </si>
  <si>
    <t>Bolzano, Via Crispi, 40, Casa Bimbo (aziendale)</t>
  </si>
  <si>
    <t>Piazza Don Bosco, 13</t>
  </si>
  <si>
    <t>Don-Bosco-Platz, 13</t>
  </si>
  <si>
    <t>Bozen, Don-Bosco-Platz, 13, Babycoop</t>
  </si>
  <si>
    <t>COOP_006_01</t>
  </si>
  <si>
    <t>Bolzano, Piazza Don Bosco, 13, Babycoop</t>
  </si>
  <si>
    <t>COOP_005</t>
  </si>
  <si>
    <t>Primi Passi</t>
  </si>
  <si>
    <t>Via Druso, 339/E</t>
  </si>
  <si>
    <t>Drususstraße, 339/E</t>
  </si>
  <si>
    <t>Bozen, Drususstraße, 339/E, Primi Passi (betriebliche)</t>
  </si>
  <si>
    <t>COOP_005_01</t>
  </si>
  <si>
    <t>Bolzano, Via Druso, 339/E, Primi Passi (aziendale)</t>
  </si>
  <si>
    <t>Viale Europa, 43</t>
  </si>
  <si>
    <t>Europaallee, 43</t>
  </si>
  <si>
    <t>Bozen, Europaallee, 43, Babycoop</t>
  </si>
  <si>
    <t>COOP_006_05</t>
  </si>
  <si>
    <t>Bolzano, Viale Europa, 43, Babycoop</t>
  </si>
  <si>
    <t>Via Combattenti, 4</t>
  </si>
  <si>
    <t>Frontkämpferstraße, 4</t>
  </si>
  <si>
    <t>Bozen, Frontkämpferstraße, 4, Coccinella</t>
  </si>
  <si>
    <t>COOP_002_11</t>
  </si>
  <si>
    <t>Bolzano, Via Combattenti, 4, Coccinella</t>
  </si>
  <si>
    <t>Via Galilei, 2/C</t>
  </si>
  <si>
    <t>G.-Galilei-Straße, 2/C</t>
  </si>
  <si>
    <t>Bozen, G.-Galilei-Straße, 2/C, Casa Bimbo (betriebliche)</t>
  </si>
  <si>
    <t>COOP_001_05</t>
  </si>
  <si>
    <t>Bolzano, Via Galilei, 2/C, Casa Bimbo (aziendale)</t>
  </si>
  <si>
    <t>COOP_014</t>
  </si>
  <si>
    <t>Montessori</t>
  </si>
  <si>
    <t>Via Cologna, 1</t>
  </si>
  <si>
    <t>Glaningerweg, 1</t>
  </si>
  <si>
    <t>Bozen, Glaningerweg, 1, Montessori (betriebliche)</t>
  </si>
  <si>
    <t>COOP_014_01</t>
  </si>
  <si>
    <t>Bolzano, Via Cologna, 1, Montessori (aziendale)</t>
  </si>
  <si>
    <t>Via Goethe, 34/a</t>
  </si>
  <si>
    <t>Goethestraße, 34/a</t>
  </si>
  <si>
    <t>Bozen, Goethestraße, 34/a, Tagesmütter (betriebliche)</t>
  </si>
  <si>
    <t>COOP_004_33</t>
  </si>
  <si>
    <t>Bolzano, Via Goethe, 34/a, Tagesmütter (aziendale)</t>
  </si>
  <si>
    <t>Via Michael Gaismair, 18</t>
  </si>
  <si>
    <t>Michael-Gaismair-Straße, 18</t>
  </si>
  <si>
    <t>Bozen, Michael-Gaismair-Straße, 18, Babycoop</t>
  </si>
  <si>
    <t>COOP_006_06</t>
  </si>
  <si>
    <t>Bolzano, Via Michael Gaismair, 18, Babycoop</t>
  </si>
  <si>
    <t>Lungo Talvera S. Quirino, 10</t>
  </si>
  <si>
    <t>Quireiner Wassermauer, 10</t>
  </si>
  <si>
    <t>Bozen, Quireiner Wassermauer, 10, Coccinella</t>
  </si>
  <si>
    <t>COOP_002_01</t>
  </si>
  <si>
    <t>Bolzano, Lungo Talvera S. Quirino, 10, Coccinella</t>
  </si>
  <si>
    <t>Bozen, Quireiner Wassermauer, 10, Coccinella (betriebliche)</t>
  </si>
  <si>
    <t>COOP_002_02</t>
  </si>
  <si>
    <t>Bolzano, Lungo Talvera S. Quirino, 10, Coccinella (aziendale)</t>
  </si>
  <si>
    <t>Via Rosmini, 44</t>
  </si>
  <si>
    <t>Rosministraße, 44</t>
  </si>
  <si>
    <t>Bozen, Rosministraße, 44, Babycoop</t>
  </si>
  <si>
    <t>COOP_006_04</t>
  </si>
  <si>
    <t>Bolzano, Via Rosmini, 44, Babycoop</t>
  </si>
  <si>
    <t>Via Macello, 55</t>
  </si>
  <si>
    <t>Schlachthofstraße, 55</t>
  </si>
  <si>
    <t>Bozen, Schlachthofstraße, 55, Tagesmütter (betriebliche)</t>
  </si>
  <si>
    <t>COOP_004_03</t>
  </si>
  <si>
    <t>Bolzano, Via Macello, 55, Tagesmütter (aziendale)</t>
  </si>
  <si>
    <t>Via Volta, 11 (NOI TechPark)</t>
  </si>
  <si>
    <t>Voltastraße, 11 (NOI TechPark)</t>
  </si>
  <si>
    <t>Bozen, Voltastraße, 11 (NOI TechPark), Casa Bimbo (betriebliche)</t>
  </si>
  <si>
    <t>COOP_001_25</t>
  </si>
  <si>
    <t>Bolzano, Via Volta, 11 (NOI TechPark), Casa Bimbo (aziendale)</t>
  </si>
  <si>
    <t>Via Waltraud Gebert Deeg, 4</t>
  </si>
  <si>
    <t>Waltraud-Gebert-Deeg-Straße, 4</t>
  </si>
  <si>
    <t>Bozen, Waltraud-Gebert-Deeg-Straße, 4, Tagesmütter (betriebliche)</t>
  </si>
  <si>
    <t>COOP_004_04</t>
  </si>
  <si>
    <t>Bolzano, Via Waltraud Gebert Deeg, 4, Tagesmütter (aziendale)</t>
  </si>
  <si>
    <t>Via Vanga, 85</t>
  </si>
  <si>
    <t>Wangergasse, 85</t>
  </si>
  <si>
    <t>Bozen, Wangergasse, 85, Casa Bimbo</t>
  </si>
  <si>
    <t>COOP_001_21</t>
  </si>
  <si>
    <t>Bolzano, Via Vanga, 85, Casa Bimbo</t>
  </si>
  <si>
    <t>012</t>
  </si>
  <si>
    <t>Bronzolo</t>
  </si>
  <si>
    <t>Branzoll</t>
  </si>
  <si>
    <t>Via Aquila Nera, 18/A</t>
  </si>
  <si>
    <t>Schwarz-Adler-Straße, 18/A</t>
  </si>
  <si>
    <t>Branzoll, Schwarz-Adler-Straße, 18/A, Casa Bimbo</t>
  </si>
  <si>
    <t>COOP_001_07</t>
  </si>
  <si>
    <t>Bronzolo, Via Aquila Nera, 18/A, Casa Bimbo</t>
  </si>
  <si>
    <t>011</t>
  </si>
  <si>
    <t>Bressanone</t>
  </si>
  <si>
    <t>Brixen</t>
  </si>
  <si>
    <t>Via Stazione, 29</t>
  </si>
  <si>
    <t>Bahnhofstraße, 29</t>
  </si>
  <si>
    <t>Brixen, Bahnhofstraße, 29, Coccinella (betriebliche)</t>
  </si>
  <si>
    <t>COOP_002_25</t>
  </si>
  <si>
    <t>Bressanone, Via Stazione, 29, Coccinella (aziendale)</t>
  </si>
  <si>
    <t>Via Brennero, 13</t>
  </si>
  <si>
    <t>Brennerstraße, 13</t>
  </si>
  <si>
    <t>Brixen, Brennerstraße, 13, Coccinella</t>
  </si>
  <si>
    <t>COOP_002_23</t>
  </si>
  <si>
    <t>Bressanone, Via Brennero, 13, Coccinella</t>
  </si>
  <si>
    <t>Brixen, Brennerstraße, 13, Coccinella (betriebliche)</t>
  </si>
  <si>
    <t>COOP_002_24</t>
  </si>
  <si>
    <t>Bressanone, Via Brennero, 13, Coccinella (aziendale)</t>
  </si>
  <si>
    <t>S. Andrea, 26</t>
  </si>
  <si>
    <t>St. Andrä, 26</t>
  </si>
  <si>
    <t>Brixen, St. Andrä, 26, Coccinella (betriebliche)</t>
  </si>
  <si>
    <t>COOP_002_22</t>
  </si>
  <si>
    <t>Bressanone, S. Andrea, 26, Coccinella (aziendale)</t>
  </si>
  <si>
    <t>013</t>
  </si>
  <si>
    <t>Brunico</t>
  </si>
  <si>
    <t>Bruneck</t>
  </si>
  <si>
    <t>COOP_007</t>
  </si>
  <si>
    <t>Die Kinderfreunde Südtirol</t>
  </si>
  <si>
    <t>Via H.T. Niederbacher, 4</t>
  </si>
  <si>
    <t>H. T. Niederbacher-Straße, 4</t>
  </si>
  <si>
    <t>Riscone</t>
  </si>
  <si>
    <t>Reischach</t>
  </si>
  <si>
    <t>Bruneck - Reischach, H. T. Niederbacher-Straße, 4, Die Kinderfreunde Südtirol</t>
  </si>
  <si>
    <t>COOP_007_03</t>
  </si>
  <si>
    <t>Brunico - Riscone, Via H.T. Niederbacher, 4, Die Kinderfreunde Südtirol</t>
  </si>
  <si>
    <t>Via Gremsen, 24</t>
  </si>
  <si>
    <t>Gremsenstraße, 24</t>
  </si>
  <si>
    <t xml:space="preserve">S. Giorgio </t>
  </si>
  <si>
    <t>St. Georgen</t>
  </si>
  <si>
    <t>Bruneck - St. Georgen, Gremsenstraße, 24, Die Kinderfreunde Südtirol</t>
  </si>
  <si>
    <t>COOP_007_15</t>
  </si>
  <si>
    <t>Brunico - S. Giorgio , Via Gremsen, 24, Die Kinderfreunde Südtirol</t>
  </si>
  <si>
    <t>Via Bruder Willram, 4</t>
  </si>
  <si>
    <t>B.-Willram-Strasse, 4</t>
  </si>
  <si>
    <t>Bruneck, B.-Willram-Strasse, 4, Die Kinderfreunde Südtirol</t>
  </si>
  <si>
    <t>COOP_007_01</t>
  </si>
  <si>
    <t>Brunico, Via Bruder Willram, 4, Die Kinderfreunde Südtirol</t>
  </si>
  <si>
    <t>Via Hermann Delago, 2</t>
  </si>
  <si>
    <t>H.-Delago-Strasse, 2</t>
  </si>
  <si>
    <t>Bruneck, H.-Delago-Strasse, 2, Die Kinderfreunde Südtirol</t>
  </si>
  <si>
    <t>COOP_007_04</t>
  </si>
  <si>
    <t>Brunico, Via Hermann Delago, 2, Die Kinderfreunde Südtirol</t>
  </si>
  <si>
    <t>Via Campi della Rienza, 21</t>
  </si>
  <si>
    <t>Rienzfeldweg, 21</t>
  </si>
  <si>
    <t>Bruneck, Rienzfeldweg, 21, Die Kinderfreunde Südtirol (betriebliche)</t>
  </si>
  <si>
    <t>COOP_007_02</t>
  </si>
  <si>
    <t>Brunico, Via Campi della Rienza, 21, Die Kinderfreunde Südtirol (aziendale)</t>
  </si>
  <si>
    <t>066</t>
  </si>
  <si>
    <t>Postal</t>
  </si>
  <si>
    <t>Burgstall</t>
  </si>
  <si>
    <t>Winkelau, 5</t>
  </si>
  <si>
    <t>Burgstall, Winkelau, 5, Tagesmütter (betriebliche)</t>
  </si>
  <si>
    <t>COOP_004_18</t>
  </si>
  <si>
    <t>Postal, Winkelau, 5, Tagesmütter (aziendale)</t>
  </si>
  <si>
    <t>026</t>
  </si>
  <si>
    <t>Corvara</t>
  </si>
  <si>
    <t xml:space="preserve">Str.Col Pradat, 28 </t>
  </si>
  <si>
    <t xml:space="preserve">Col-Pradat-Straße, 28 </t>
  </si>
  <si>
    <t>Colfosco</t>
  </si>
  <si>
    <t>Kolfuschg</t>
  </si>
  <si>
    <t>Corvara - Kolfuschg, Col-Pradat-Straße, 28 , Casa Bimbo</t>
  </si>
  <si>
    <t>COOP_001_26</t>
  </si>
  <si>
    <t>Corvara - Colfosco, Str.Col Pradat, 28 , Casa Bimbo</t>
  </si>
  <si>
    <t>059</t>
  </si>
  <si>
    <t>Nova Ponente</t>
  </si>
  <si>
    <t>Deutschnofen</t>
  </si>
  <si>
    <t>Via Castello Thurn, 8</t>
  </si>
  <si>
    <t>Schloss-Thurn-Straße, 8</t>
  </si>
  <si>
    <t>Deutschnofen, Schloss-Thurn-Straße, 8, Tagesmütter</t>
  </si>
  <si>
    <t>COOP_004_16</t>
  </si>
  <si>
    <t>Nova Ponente, Via Castello Thurn, 8, Tagesmütter</t>
  </si>
  <si>
    <t>047</t>
  </si>
  <si>
    <t>Marebbe</t>
  </si>
  <si>
    <t>Enneberg</t>
  </si>
  <si>
    <t>Str. Plan de Corones, 34</t>
  </si>
  <si>
    <t>S. Vigilio</t>
  </si>
  <si>
    <t>St. Vigil</t>
  </si>
  <si>
    <t>Enneberg - St. Vigil, Str. Plan de Corones, 34, Casa Bimbo</t>
  </si>
  <si>
    <t>COOP_001_27</t>
  </si>
  <si>
    <t>Marebbe - S. Vigilio, Str. Plan de Corones, 34, Casa Bimbo</t>
  </si>
  <si>
    <t>004</t>
  </si>
  <si>
    <t>Appiano s.s.d.v.</t>
  </si>
  <si>
    <t>Eppan</t>
  </si>
  <si>
    <t>Via Pillhof,53</t>
  </si>
  <si>
    <t>Pillhofstraße, 53</t>
  </si>
  <si>
    <t>Frangarto</t>
  </si>
  <si>
    <t>Frangart</t>
  </si>
  <si>
    <t>Eppan - Frangart, Pillhofstraße, 53, Tagesmütter</t>
  </si>
  <si>
    <t>COOP_004_02</t>
  </si>
  <si>
    <t>Appiano s.s.d.v. - Frangarto, Via Pillhof,53, Tagesmütter</t>
  </si>
  <si>
    <t>Via Artigiani, 10</t>
  </si>
  <si>
    <t>Handwerkerstraße, 10</t>
  </si>
  <si>
    <t>S. Michele</t>
  </si>
  <si>
    <t>St. Michael</t>
  </si>
  <si>
    <t>Eppan - St. Michael, Handwerkerstraße, 10, Xenia  (betriebliche)</t>
  </si>
  <si>
    <t>COOP_009_01</t>
  </si>
  <si>
    <t>Appiano s.s.d.v. - S. Michele, Via Artigiani, 10, Xenia  (aziendale)</t>
  </si>
  <si>
    <t>Via Sill, 3 (Villa Panda)</t>
  </si>
  <si>
    <t>Sillweg, 3 (Villa Panda)</t>
  </si>
  <si>
    <t>Eppan - St. Michael, Sillweg, 3 (Villa Panda), Paideias (betriebliche)</t>
  </si>
  <si>
    <t>COOP_013_02</t>
  </si>
  <si>
    <t>Appiano s.s.d.v. - S. Michele, Via Sill, 3 (Villa Panda), Paideias (aziendale)</t>
  </si>
  <si>
    <t>Via Sill, 3 (Villa Zebra)</t>
  </si>
  <si>
    <t>Sillweg, 3 (Villa Zebra)</t>
  </si>
  <si>
    <t>Eppan - St. Michael, Sillweg, 3 (Villa Zebra), Paideias (betriebliche)</t>
  </si>
  <si>
    <t>COOP_013_01</t>
  </si>
  <si>
    <t>Appiano s.s.d.v. - S. Michele, Via Sill, 3 (Villa Zebra), Paideias (aziendale)</t>
  </si>
  <si>
    <t>Piazza S. Michele, 7</t>
  </si>
  <si>
    <t>St.-Michael-Platz, 7</t>
  </si>
  <si>
    <t>Eppan - St. Michael, St.-Michael-Platz, 7, Tagesmütter</t>
  </si>
  <si>
    <t>COOP_004_01</t>
  </si>
  <si>
    <t>Appiano s.s.d.v. - S. Michele, Piazza S. Michele, 7, Tagesmütter</t>
  </si>
  <si>
    <t>Via della Scuola, 1</t>
  </si>
  <si>
    <t>Schulweg, 1</t>
  </si>
  <si>
    <t>S. Paolo</t>
  </si>
  <si>
    <t>St. Pauls</t>
  </si>
  <si>
    <t>Eppan - St. Pauls, Schulweg, 1, Paideias</t>
  </si>
  <si>
    <t>COOP_013_03</t>
  </si>
  <si>
    <t>Appiano s.s.d.v. - S. Paolo, Via della Scuola, 1, Paideias</t>
  </si>
  <si>
    <t>116</t>
  </si>
  <si>
    <t>Velturno</t>
  </si>
  <si>
    <t>Feldthurns</t>
  </si>
  <si>
    <t>Piazza Magnago, 2</t>
  </si>
  <si>
    <t>Magnagoplatz, 2</t>
  </si>
  <si>
    <t>Feldthurns, Magnagoplatz, 2, Tagesmütter</t>
  </si>
  <si>
    <t>COOP_004_23</t>
  </si>
  <si>
    <t>Velturno, Piazza Magnago, 2, Tagesmütter</t>
  </si>
  <si>
    <t>016</t>
  </si>
  <si>
    <t>Campo di Trens</t>
  </si>
  <si>
    <t>Freienfeld</t>
  </si>
  <si>
    <t>Via Leiten, 4/A</t>
  </si>
  <si>
    <t>Leitenweg, 4/A</t>
  </si>
  <si>
    <t>Freienfeld, Leitenweg, 4/A, Casa Bimbo</t>
  </si>
  <si>
    <t>COOP_001_08</t>
  </si>
  <si>
    <t>Campo di Trens, Via Leiten, 4/A, Casa Bimbo</t>
  </si>
  <si>
    <t>034</t>
  </si>
  <si>
    <t>Gais</t>
  </si>
  <si>
    <t>Via Kehlburg, 1</t>
  </si>
  <si>
    <t>Kehlburgstraße, 1</t>
  </si>
  <si>
    <t>Gais, Kehlburgstraße, 1, Coccinella</t>
  </si>
  <si>
    <t>COOP_002_08</t>
  </si>
  <si>
    <t>Gais, Via Kehlburg, 1, Coccinella</t>
  </si>
  <si>
    <t>036</t>
  </si>
  <si>
    <t>Glorenza</t>
  </si>
  <si>
    <t>Glurns</t>
  </si>
  <si>
    <t>COOP_018</t>
  </si>
  <si>
    <t>LoLa</t>
  </si>
  <si>
    <t>Piazza Municipio, 9</t>
  </si>
  <si>
    <t>Rathausplatz, 9</t>
  </si>
  <si>
    <t>Glurns, Rathausplatz, 9, LoLa</t>
  </si>
  <si>
    <t>COOP_018_03</t>
  </si>
  <si>
    <t>Glorenza, Piazza Municipio, 9, LoLa</t>
  </si>
  <si>
    <t>109</t>
  </si>
  <si>
    <t>Valle di Casies</t>
  </si>
  <si>
    <t>Gsies</t>
  </si>
  <si>
    <t>San Martino, 12</t>
  </si>
  <si>
    <t>St. Martin,12</t>
  </si>
  <si>
    <t>Gsies, St. Martin,12, Die Kinderfreunde Südtirol</t>
  </si>
  <si>
    <t>COOP_007_12</t>
  </si>
  <si>
    <t>Valle di Casies, San Martino, 12, Die Kinderfreunde Südtirol</t>
  </si>
  <si>
    <t>079</t>
  </si>
  <si>
    <t>San Genesio Atesino</t>
  </si>
  <si>
    <t>Jenesien</t>
  </si>
  <si>
    <t>Schrann, 6</t>
  </si>
  <si>
    <t>Jenesien, Schrann, 6, Tagesmütter</t>
  </si>
  <si>
    <t>COOP_004_24</t>
  </si>
  <si>
    <t>San Genesio Atesino, Schrann, 6, Tagesmütter</t>
  </si>
  <si>
    <t>015</t>
  </si>
  <si>
    <t>Caldaro s.s.d.v</t>
  </si>
  <si>
    <t>Kaltern</t>
  </si>
  <si>
    <t>Via Stazione, 10</t>
  </si>
  <si>
    <t>Bahnhofsstraße, 10</t>
  </si>
  <si>
    <t xml:space="preserve">Kaltern, Bahnhofsstraße, 10, Xenia </t>
  </si>
  <si>
    <t>COOP_009_06</t>
  </si>
  <si>
    <t xml:space="preserve">Caldaro s.s.d.v, Via Stazione, 10, Xenia </t>
  </si>
  <si>
    <t>Via Maria Theresia, 4/C</t>
  </si>
  <si>
    <t>Maria Theresien-Straße, 4/C</t>
  </si>
  <si>
    <t>Kaltern, Maria Theresien-Straße, 4/C, Tagesmütter</t>
  </si>
  <si>
    <t>COOP_004_05</t>
  </si>
  <si>
    <t>Caldaro s.s.d.v, Via Maria Theresia, 4/C, Tagesmütter</t>
  </si>
  <si>
    <t>Via Pozzo, 52/A</t>
  </si>
  <si>
    <t>Pfuss, 52/A</t>
  </si>
  <si>
    <t>Kaltern, Pfuss, 52/A, Tagesmütter</t>
  </si>
  <si>
    <t>COOP_004_32</t>
  </si>
  <si>
    <t>Caldaro s.s.d.v, Via Pozzo, 52/A, Tagesmütter</t>
  </si>
  <si>
    <t>018</t>
  </si>
  <si>
    <t>Castelbello-Ciardes</t>
  </si>
  <si>
    <t>Kastellbell-Tschars</t>
  </si>
  <si>
    <t>Via del Ponte, 5</t>
  </si>
  <si>
    <t xml:space="preserve">Bruggweg, 5 </t>
  </si>
  <si>
    <t>Kastellbell-Tschars, Bruggweg, 5 , Die Kinderfreunde Südtirol</t>
  </si>
  <si>
    <t>COOP_007_11</t>
  </si>
  <si>
    <t>Castelbello-Ciardes, Via del Ponte, 5, Die Kinderfreunde Südtirol</t>
  </si>
  <si>
    <t>019</t>
  </si>
  <si>
    <t>Castelrotto</t>
  </si>
  <si>
    <t>Kastelruth</t>
  </si>
  <si>
    <t>Via Panider, 9/3A</t>
  </si>
  <si>
    <t>Paniderstraße, 9/3A</t>
  </si>
  <si>
    <t>Kastelruth, Paniderstraße, 9/3A, Tagesmütter</t>
  </si>
  <si>
    <t>COOP_004_07</t>
  </si>
  <si>
    <t>Castelrotto, Via Panider, 9/3A, Tagesmütter</t>
  </si>
  <si>
    <t>022</t>
  </si>
  <si>
    <t>Chiusa</t>
  </si>
  <si>
    <t>Klausen</t>
  </si>
  <si>
    <t>Via Langrain, 39</t>
  </si>
  <si>
    <t>Langrain, 39</t>
  </si>
  <si>
    <t>Klausen, Langrain, 39, Tagesmütter</t>
  </si>
  <si>
    <t>COOP_004_09</t>
  </si>
  <si>
    <t>Chiusa, Via Langrain, 39, Tagesmütter</t>
  </si>
  <si>
    <t>024</t>
  </si>
  <si>
    <t>Cortaccia s.s.d.v.</t>
  </si>
  <si>
    <t>Kurtatsch</t>
  </si>
  <si>
    <t>Via Andreas Hofer, 7</t>
  </si>
  <si>
    <t>Andreas Hofer-Straße, 7</t>
  </si>
  <si>
    <t>Kurtatsch, Andreas Hofer-Straße, 7, Tagesmütter</t>
  </si>
  <si>
    <t>COOP_004_10</t>
  </si>
  <si>
    <t>Cortaccia s.s.d.v., Via Andreas Hofer, 7, Tagesmütter</t>
  </si>
  <si>
    <t>042</t>
  </si>
  <si>
    <t>Lasa</t>
  </si>
  <si>
    <t>Laas</t>
  </si>
  <si>
    <t>Via Scuola, 4</t>
  </si>
  <si>
    <t>Schulweg, 4</t>
  </si>
  <si>
    <t>Laas, Schulweg, 4, Die Kinderfreunde Südtirol</t>
  </si>
  <si>
    <t>COOP_007_16</t>
  </si>
  <si>
    <t>Lasa, Via Scuola, 4, Die Kinderfreunde Südtirol</t>
  </si>
  <si>
    <t>039</t>
  </si>
  <si>
    <t>Laion</t>
  </si>
  <si>
    <t>Lajen</t>
  </si>
  <si>
    <t>Via Mitterweg, 4/B</t>
  </si>
  <si>
    <t>Mitterweg, 4/B</t>
  </si>
  <si>
    <t>Lajen, Mitterweg, 4/B, Casa Bimbo</t>
  </si>
  <si>
    <t>COOP_001_22</t>
  </si>
  <si>
    <t>Laion, Via Mitterweg, 4/B, Casa Bimbo</t>
  </si>
  <si>
    <t>041</t>
  </si>
  <si>
    <t>Lana</t>
  </si>
  <si>
    <t>Via Arciduca Eugenio, 4</t>
  </si>
  <si>
    <t>Erzherzog Eugen-Straße, 4</t>
  </si>
  <si>
    <t>Lana, Erzherzog Eugen-Straße, 4, Tagesmütter</t>
  </si>
  <si>
    <t>COOP_004_13</t>
  </si>
  <si>
    <t>Lana, Via Arciduca Eugenio, 4, Tagesmütter</t>
  </si>
  <si>
    <t>Via Goldegg, 2</t>
  </si>
  <si>
    <t>Goldeggstraße, 2</t>
  </si>
  <si>
    <t>Lana, Goldeggstraße, 2, Paideias</t>
  </si>
  <si>
    <t>COOP_013_05</t>
  </si>
  <si>
    <t>Lana, Via Goldegg, 2, Paideias</t>
  </si>
  <si>
    <t>COOP_008</t>
  </si>
  <si>
    <t>Popele</t>
  </si>
  <si>
    <t>Via Industria, 1/5</t>
  </si>
  <si>
    <t>Industriestraße, 1/5</t>
  </si>
  <si>
    <t>Lana, Industriestraße, 1/5, Popele</t>
  </si>
  <si>
    <t>COOP_008_03</t>
  </si>
  <si>
    <t>Lana, Via Industria, 1/5, Popele</t>
  </si>
  <si>
    <t>037</t>
  </si>
  <si>
    <t>Laces</t>
  </si>
  <si>
    <t>Latsch</t>
  </si>
  <si>
    <t>Via Principale, 55</t>
  </si>
  <si>
    <t>Hauptstraße, 55</t>
  </si>
  <si>
    <t>Latsch, Hauptstraße, 55, Tagesmütter</t>
  </si>
  <si>
    <t>COOP_004_12</t>
  </si>
  <si>
    <t>Laces, Via Principale, 55, Tagesmütter</t>
  </si>
  <si>
    <t>040</t>
  </si>
  <si>
    <t>Laives</t>
  </si>
  <si>
    <t>Leifers</t>
  </si>
  <si>
    <t>Via S. Giacomo, 16/S</t>
  </si>
  <si>
    <t>St. Jakobstraße, 16/S</t>
  </si>
  <si>
    <t>Leifers, St. Jakobstraße, 16/S, Casa Bimbo</t>
  </si>
  <si>
    <t>COOP_001_10</t>
  </si>
  <si>
    <t>Laives, Via S. Giacomo, 16/S, Casa Bimbo</t>
  </si>
  <si>
    <t>044</t>
  </si>
  <si>
    <t>Luson</t>
  </si>
  <si>
    <t>Lüsen</t>
  </si>
  <si>
    <t xml:space="preserve">Vicolo Sankt Kilian, 2 </t>
  </si>
  <si>
    <t>Sankt Kilianweg, 2</t>
  </si>
  <si>
    <t>Lüsen, Sankt Kilianweg, 2, Tagesmütter</t>
  </si>
  <si>
    <t>COOP_004_28</t>
  </si>
  <si>
    <t>Luson, Vicolo Sankt Kilian, 2 , Tagesmütter</t>
  </si>
  <si>
    <t>046</t>
  </si>
  <si>
    <t>Malles</t>
  </si>
  <si>
    <t>Mals</t>
  </si>
  <si>
    <t>Via Generale I. Verdross, 17</t>
  </si>
  <si>
    <t>General I. Verdross-Straße, 17</t>
  </si>
  <si>
    <t>Mals, General I. Verdross-Straße, 17, Die Kinderfreunde Südtirol</t>
  </si>
  <si>
    <t>COOP_007_06</t>
  </si>
  <si>
    <t>Malles, Via Generale I. Verdross, 17, Die Kinderfreunde Südtirol</t>
  </si>
  <si>
    <t>045</t>
  </si>
  <si>
    <t>Magre' s.s.d.v.</t>
  </si>
  <si>
    <t>Margreid a.d. Weinstr.</t>
  </si>
  <si>
    <t>Via A. Nikoletti, 8</t>
  </si>
  <si>
    <t>A. Nikoletti Straße, 8</t>
  </si>
  <si>
    <t>Margreid a.d. Weinstr., A. Nikoletti Straße, 8, Tagesmütter</t>
  </si>
  <si>
    <t>COOP_004_37</t>
  </si>
  <si>
    <t>Magre' s.s.d.v., Via A. Nikoletti, 8, Tagesmütter</t>
  </si>
  <si>
    <t>049</t>
  </si>
  <si>
    <t>Martello</t>
  </si>
  <si>
    <t>Martell</t>
  </si>
  <si>
    <t>Maiern, 227</t>
  </si>
  <si>
    <t>Martell, Maiern, 227, LoLa</t>
  </si>
  <si>
    <t>COOP_018_01</t>
  </si>
  <si>
    <t>Martello, Maiern, 227, LoLa</t>
  </si>
  <si>
    <t>051</t>
  </si>
  <si>
    <t>Merano</t>
  </si>
  <si>
    <t>Meran</t>
  </si>
  <si>
    <t>Piazza Vittorio Veneto, 10</t>
  </si>
  <si>
    <t>Vittorio Veneto-Platz, 10</t>
  </si>
  <si>
    <t>Sinigo</t>
  </si>
  <si>
    <t>Sinich</t>
  </si>
  <si>
    <t>Meran - Sinich, Vittorio Veneto-Platz, 10, Popele</t>
  </si>
  <si>
    <t>COOP_008_02</t>
  </si>
  <si>
    <t>Merano - Sinigo, Piazza Vittorio Veneto, 10, Popele</t>
  </si>
  <si>
    <t>Via Goethe, 15</t>
  </si>
  <si>
    <t>Goethestraße, 15</t>
  </si>
  <si>
    <t>Meran, Goethestraße, 15, Casa Bimbo</t>
  </si>
  <si>
    <t>COOP_001_11</t>
  </si>
  <si>
    <t>Merano, Via Goethe, 15, Casa Bimbo</t>
  </si>
  <si>
    <t>Via Haller, 40</t>
  </si>
  <si>
    <t>Hallerstraße, 40</t>
  </si>
  <si>
    <t>Meran, Hallerstraße, 40, Coccinella</t>
  </si>
  <si>
    <t>COOP_002_09</t>
  </si>
  <si>
    <t>Merano, Via Haller, 40, Coccinella</t>
  </si>
  <si>
    <t>Via Marlengo, 61/A</t>
  </si>
  <si>
    <t>Marlingerstraße, 61/A</t>
  </si>
  <si>
    <t>Meran, Marlingerstraße, 61/A, Casa Bimbo</t>
  </si>
  <si>
    <t>COOP_001_12</t>
  </si>
  <si>
    <t>Merano, Via Marlengo, 61/A, Casa Bimbo</t>
  </si>
  <si>
    <t>Via Marlengo, 61/F</t>
  </si>
  <si>
    <t>Marlingerstraße, 61/F</t>
  </si>
  <si>
    <t>Meran, Marlingerstraße, 61/F, Casa Bimbo (betriebliche)</t>
  </si>
  <si>
    <t>COOP_001_13</t>
  </si>
  <si>
    <t>Merano, Via Marlengo, 61/F, Casa Bimbo (aziendale)</t>
  </si>
  <si>
    <t>053</t>
  </si>
  <si>
    <t>Montagna</t>
  </si>
  <si>
    <t>Montan</t>
  </si>
  <si>
    <t>Via delle Scuole, 6</t>
  </si>
  <si>
    <t>Schulhausstraße, 6</t>
  </si>
  <si>
    <t>Fontanefredde</t>
  </si>
  <si>
    <t>Kaltenbrunn</t>
  </si>
  <si>
    <t>Montan - Kaltenbrunn, Schulhausstraße, 6, Tagesmütter</t>
  </si>
  <si>
    <t>COOP_004_31</t>
  </si>
  <si>
    <t>Montagna - Fontanefredde, Via delle Scuole, 6, Tagesmütter</t>
  </si>
  <si>
    <t>074</t>
  </si>
  <si>
    <t>Rio di Pusteria</t>
  </si>
  <si>
    <t>Mühlbach</t>
  </si>
  <si>
    <t>Via Mathias Perger, 9</t>
  </si>
  <si>
    <t>Mathias-Perger-Straße, 9</t>
  </si>
  <si>
    <t>Mühlbach, Mathias-Perger-Straße, 9, Die Kinderfreunde Südtirol</t>
  </si>
  <si>
    <t>COOP_007_09</t>
  </si>
  <si>
    <t>Rio di Pusteria, Via Mathias Perger, 9, Die Kinderfreunde Südtirol</t>
  </si>
  <si>
    <t>055</t>
  </si>
  <si>
    <t>Nalles</t>
  </si>
  <si>
    <t>Nals</t>
  </si>
  <si>
    <t>COOP_011</t>
  </si>
  <si>
    <t xml:space="preserve">S. Elisabetta </t>
  </si>
  <si>
    <t xml:space="preserve">St. Elisabeth </t>
  </si>
  <si>
    <t>Via Vilpiano, 27</t>
  </si>
  <si>
    <t>Vilpianerstraße, 27</t>
  </si>
  <si>
    <t xml:space="preserve">Nals, Vilpianerstraße, 27, St. Elisabeth </t>
  </si>
  <si>
    <t>COOP_011_01</t>
  </si>
  <si>
    <t xml:space="preserve">Nalles, Via Vilpiano, 27, S. Elisabetta </t>
  </si>
  <si>
    <t>056</t>
  </si>
  <si>
    <t>Naturno</t>
  </si>
  <si>
    <t>Naturns</t>
  </si>
  <si>
    <t>Via Gustav Flora, 10</t>
  </si>
  <si>
    <t>Gustav Flora-Straße, 10</t>
  </si>
  <si>
    <t>Naturns, Gustav Flora-Straße, 10, Tagesmütter</t>
  </si>
  <si>
    <t>COOP_004_14</t>
  </si>
  <si>
    <t>Naturno, Via Gustav Flora, 10, Tagesmütter</t>
  </si>
  <si>
    <t>Via dell'Industria, 5</t>
  </si>
  <si>
    <t>Industriestraße, 5</t>
  </si>
  <si>
    <t>Naturns, Industriestraße, 5, Tagesmütter (betriebliche)</t>
  </si>
  <si>
    <t>COOP_004_34</t>
  </si>
  <si>
    <t>Naturno, Via dell'Industria, 5, Tagesmütter (aziendale)</t>
  </si>
  <si>
    <t>057</t>
  </si>
  <si>
    <t>Naz-Sciaves</t>
  </si>
  <si>
    <t>Natz-Schabs</t>
  </si>
  <si>
    <t>Via Peter Kemenater, 9</t>
  </si>
  <si>
    <t>Peter-Kemenater-Straße, 9</t>
  </si>
  <si>
    <t>Natz-Schabs, Peter-Kemenater-Straße, 9, Coccinella</t>
  </si>
  <si>
    <t>COOP_002_13</t>
  </si>
  <si>
    <t>Naz-Sciaves, Via Peter Kemenater, 9, Coccinella</t>
  </si>
  <si>
    <t>029</t>
  </si>
  <si>
    <t>Egna</t>
  </si>
  <si>
    <t>Neumarkt</t>
  </si>
  <si>
    <t>Via Val di Fiemme, 41/1</t>
  </si>
  <si>
    <t>Fleimstalerstraße, 41/1</t>
  </si>
  <si>
    <t>Neumarkt, Fleimstalerstraße, 41/1, Casa Bimbo</t>
  </si>
  <si>
    <t>COOP_001_09</t>
  </si>
  <si>
    <t>Egna, Via Val di Fiemme, 41/1, Casa Bimbo</t>
  </si>
  <si>
    <t>113</t>
  </si>
  <si>
    <t>Villabassa</t>
  </si>
  <si>
    <t>Niederdorf</t>
  </si>
  <si>
    <t>Via Rienza, 41/A</t>
  </si>
  <si>
    <t>Rienzstraße, 41/A</t>
  </si>
  <si>
    <t>Niederdorf, Rienzstraße, 41/A, Die Kinderfreunde Südtirol</t>
  </si>
  <si>
    <t>COOP_007_13</t>
  </si>
  <si>
    <t>Villabassa, Via Rienza, 41/A, Die Kinderfreunde Südtirol</t>
  </si>
  <si>
    <t>030</t>
  </si>
  <si>
    <t>Falzes</t>
  </si>
  <si>
    <t>Pfalzen</t>
  </si>
  <si>
    <t>Piazza della Chiesa, 2</t>
  </si>
  <si>
    <t>Kirchplatz, 2</t>
  </si>
  <si>
    <t>Pfalzen, Kirchplatz, 2, Tagesmütter</t>
  </si>
  <si>
    <t>COOP_004_26</t>
  </si>
  <si>
    <t>Falzes, Piazza della Chiesa, 2, Tagesmütter</t>
  </si>
  <si>
    <t>105</t>
  </si>
  <si>
    <t>Vadena</t>
  </si>
  <si>
    <t>Pfatten</t>
  </si>
  <si>
    <t>Centro, 2</t>
  </si>
  <si>
    <t>Dorf, 2</t>
  </si>
  <si>
    <t xml:space="preserve">Pfatten, Dorf, 2, Xenia </t>
  </si>
  <si>
    <t>COOP_009_03</t>
  </si>
  <si>
    <t xml:space="preserve">Vadena, Centro, 2, Xenia </t>
  </si>
  <si>
    <t>067</t>
  </si>
  <si>
    <t>Prato allo Stelvio</t>
  </si>
  <si>
    <t>Prad am Stilfserjoch</t>
  </si>
  <si>
    <t>Via Nuova, 36</t>
  </si>
  <si>
    <t>Reutweg, 36</t>
  </si>
  <si>
    <t>Prad am Stilfserjoch, Reutweg, 36, Tagesmütter</t>
  </si>
  <si>
    <t>COOP_004_19</t>
  </si>
  <si>
    <t>Prato allo Stelvio, Via Nuova, 36, Tagesmütter</t>
  </si>
  <si>
    <t>071</t>
  </si>
  <si>
    <t>Rasun-Anterselva</t>
  </si>
  <si>
    <t>Rasen-Antholz</t>
  </si>
  <si>
    <t>Via St. Andreas, 5/B</t>
  </si>
  <si>
    <t>St. Andreas Weg, 5/B</t>
  </si>
  <si>
    <t>Rasun di Sopra</t>
  </si>
  <si>
    <t>Oberrasen</t>
  </si>
  <si>
    <t>Rasen-Antholz - Oberrasen, St. Andreas Weg, 5/B, Die Kinderfreunde Südtirol</t>
  </si>
  <si>
    <t>COOP_007_14</t>
  </si>
  <si>
    <t>Rasun-Anterselva - Rasun di Sopra, Via St. Andreas, 5/B, Die Kinderfreunde Südtirol</t>
  </si>
  <si>
    <t>070</t>
  </si>
  <si>
    <t>Racines</t>
  </si>
  <si>
    <t>Ratschings</t>
  </si>
  <si>
    <t>Stanghe, 101</t>
  </si>
  <si>
    <t>Stange, 101</t>
  </si>
  <si>
    <t>Ratschings, Stange, 101, Casa Bimbo</t>
  </si>
  <si>
    <t>COOP_001_15</t>
  </si>
  <si>
    <t>Racines, Stanghe, 101, Casa Bimbo</t>
  </si>
  <si>
    <t>072</t>
  </si>
  <si>
    <t>Renon</t>
  </si>
  <si>
    <t>Ritten</t>
  </si>
  <si>
    <t>Via Santa Lucia, 8</t>
  </si>
  <si>
    <t>St.-Luzia-Straße, 8</t>
  </si>
  <si>
    <t>Auna di Sotto</t>
  </si>
  <si>
    <t>Unterinn</t>
  </si>
  <si>
    <t>Ritten - Unterinn, St.-Luzia-Straße, 8, Coccinella</t>
  </si>
  <si>
    <t>COOP_002_18</t>
  </si>
  <si>
    <t>Renon - Auna di Sotto, Via Santa Lucia, 8, Coccinella</t>
  </si>
  <si>
    <t>Zona artigianale Collalbo, 13</t>
  </si>
  <si>
    <t>Handwerkerzone Klobenstein, 13</t>
  </si>
  <si>
    <t>Ritten, Handwerkerzone Klobenstein, 13, Coccinella (betriebliche)</t>
  </si>
  <si>
    <t>COOP_002_16</t>
  </si>
  <si>
    <t>Renon, Zona artigianale Collalbo, 13, Coccinella (aziendale)</t>
  </si>
  <si>
    <t>076</t>
  </si>
  <si>
    <t>Salorno</t>
  </si>
  <si>
    <t>Salurn</t>
  </si>
  <si>
    <t>Via Asilo, 6</t>
  </si>
  <si>
    <t>Kindergartenstraße, 6</t>
  </si>
  <si>
    <t xml:space="preserve">Salurn, Kindergartenstraße, 6, Xenia </t>
  </si>
  <si>
    <t>COOP_009_04</t>
  </si>
  <si>
    <t xml:space="preserve">Salorno, Via Asilo, 6, Xenia </t>
  </si>
  <si>
    <t>017</t>
  </si>
  <si>
    <t>Campo Tures</t>
  </si>
  <si>
    <t>Sand in Taufers</t>
  </si>
  <si>
    <t>Via Josef Jungmann, 6</t>
  </si>
  <si>
    <t>Josef-Jungmann-Straße, 6</t>
  </si>
  <si>
    <t>Sand in Taufers, Josef-Jungmann-Straße, 6, Tagesmütter</t>
  </si>
  <si>
    <t>COOP_004_06</t>
  </si>
  <si>
    <t>Campo Tures, Via Josef Jungmann, 6, Tagesmütter</t>
  </si>
  <si>
    <t>086</t>
  </si>
  <si>
    <t>Sarentino</t>
  </si>
  <si>
    <t>Sarntal</t>
  </si>
  <si>
    <t>Campolasta, 28</t>
  </si>
  <si>
    <t>Astfeld, 28</t>
  </si>
  <si>
    <t>Campolasta</t>
  </si>
  <si>
    <t>Astfeld</t>
  </si>
  <si>
    <t>Sarntal - Astfeld, Astfeld, 28, Tagesmütter</t>
  </si>
  <si>
    <t>COOP_004_35</t>
  </si>
  <si>
    <t>Sarentino - Campolasta, Campolasta, 28, Tagesmütter</t>
  </si>
  <si>
    <t>087</t>
  </si>
  <si>
    <t>Scena</t>
  </si>
  <si>
    <t>Schenna</t>
  </si>
  <si>
    <t>Via al Castello, 20</t>
  </si>
  <si>
    <t>Schlossweg, 20</t>
  </si>
  <si>
    <t>Schenna, Schlossweg, 20, Tagesmütter</t>
  </si>
  <si>
    <t>COOP_004_29</t>
  </si>
  <si>
    <t>Scena, Via al Castello, 20, Tagesmütter</t>
  </si>
  <si>
    <t>093</t>
  </si>
  <si>
    <t>Silandro</t>
  </si>
  <si>
    <t>Schlanders</t>
  </si>
  <si>
    <t>Via Castello di Silandro, 1</t>
  </si>
  <si>
    <t>Burgstraße, 1</t>
  </si>
  <si>
    <t>Schlanders, Burgstraße, 1, LoLa</t>
  </si>
  <si>
    <t>COOP_018_02</t>
  </si>
  <si>
    <t>Silandro, Via Castello di Silandro, 1, LoLa</t>
  </si>
  <si>
    <t>Via P. Marian Tumler, 11/C</t>
  </si>
  <si>
    <t>P. Marian-Tumler-Straße, 11/C</t>
  </si>
  <si>
    <t>Schlanders, P. Marian-Tumler-Straße, 11/C, Tagesmütter</t>
  </si>
  <si>
    <t>COOP_004_20</t>
  </si>
  <si>
    <t>Silandro, Via P. Marian Tumler, 11/C, Tagesmütter</t>
  </si>
  <si>
    <t>092</t>
  </si>
  <si>
    <t>Sesto</t>
  </si>
  <si>
    <t>Sexten</t>
  </si>
  <si>
    <t>Via Campo Tennis, 6</t>
  </si>
  <si>
    <t>Tennisweg, 6</t>
  </si>
  <si>
    <t>Sexten, Tennisweg, 6, Die Kinderfreunde Südtirol</t>
  </si>
  <si>
    <t>COOP_007_10</t>
  </si>
  <si>
    <t>Sesto, Via Campo Tennis, 6, Die Kinderfreunde Südtirol</t>
  </si>
  <si>
    <t>080</t>
  </si>
  <si>
    <t>S. Leonardo in Passiria</t>
  </si>
  <si>
    <t>St. Leonhard in Passeier</t>
  </si>
  <si>
    <t>Via Chiesa, 22/B</t>
  </si>
  <si>
    <t>Kirchweg, 22/B</t>
  </si>
  <si>
    <t>St. Leonhard in Passeier, Kirchweg, 22/B, Casa Bimbo</t>
  </si>
  <si>
    <t>COOP_001_16</t>
  </si>
  <si>
    <t>S. Leonardo in Passiria, Via Chiesa, 22/B, Casa Bimbo</t>
  </si>
  <si>
    <t>081</t>
  </si>
  <si>
    <t>San Lorenzo di Sebato</t>
  </si>
  <si>
    <t>St. Lorenzen</t>
  </si>
  <si>
    <t>Piazza Franz Hellweger, 3/B</t>
  </si>
  <si>
    <t>Franz-Hellweger-Platz, 3/B</t>
  </si>
  <si>
    <t>St. Lorenzen, Franz-Hellweger-Platz, 3/B, Casa Bimbo</t>
  </si>
  <si>
    <t>COOP_001_23</t>
  </si>
  <si>
    <t>San Lorenzo di Sebato, Piazza Franz Hellweger, 3/B, Casa Bimbo</t>
  </si>
  <si>
    <t>083</t>
  </si>
  <si>
    <t>S. Martino in Passiria</t>
  </si>
  <si>
    <t>St. Martin in Passeier</t>
  </si>
  <si>
    <t>Via del Villaggio, 25/D</t>
  </si>
  <si>
    <t>Dorfstraße, 25/D</t>
  </si>
  <si>
    <t>St. Martin in Passeier, Dorfstraße, 25/D, Casa Bimbo</t>
  </si>
  <si>
    <t>COOP_001_18</t>
  </si>
  <si>
    <t>S. Martino in Passiria, Via del Villaggio, 25/D, Casa Bimbo</t>
  </si>
  <si>
    <t>082</t>
  </si>
  <si>
    <t>San Martino in Badia</t>
  </si>
  <si>
    <t>St. Martin in Thurn</t>
  </si>
  <si>
    <t>Str. Tor 25</t>
  </si>
  <si>
    <t>Tor Straße 25</t>
  </si>
  <si>
    <t>St. Martin in Thurn, Tor Straße 25, Casa Bimbo</t>
  </si>
  <si>
    <t>COOP_001_17</t>
  </si>
  <si>
    <t>San Martino in Badia, Str. Tor 25, Casa Bimbo</t>
  </si>
  <si>
    <t>061</t>
  </si>
  <si>
    <t>Ortisei</t>
  </si>
  <si>
    <t>St. Ulrich</t>
  </si>
  <si>
    <t>Via Roma, 2</t>
  </si>
  <si>
    <t>Romstraße, 2</t>
  </si>
  <si>
    <t>St. Ulrich, Romstraße, 2, Casa Bimbo</t>
  </si>
  <si>
    <t>COOP_001_14</t>
  </si>
  <si>
    <t>Ortisei, Via Roma, 2, Casa Bimbo</t>
  </si>
  <si>
    <t>085</t>
  </si>
  <si>
    <t>S.Cristina Val Gardena</t>
  </si>
  <si>
    <t>St.Christina in Gröden</t>
  </si>
  <si>
    <t>Str. Chemun, 13/C</t>
  </si>
  <si>
    <t>St.Christina in Gröden, Str. Chemun, 13/C, Casa Bimbo</t>
  </si>
  <si>
    <t>COOP_001_24</t>
  </si>
  <si>
    <t>S.Cristina Val Gardena, Str. Chemun, 13/C, Casa Bimbo</t>
  </si>
  <si>
    <t>115</t>
  </si>
  <si>
    <t>Vipiteno</t>
  </si>
  <si>
    <t>Sterzing</t>
  </si>
  <si>
    <t>Via Gänsbacher, 46/B</t>
  </si>
  <si>
    <t>Gänsbacherstraße, 46/B</t>
  </si>
  <si>
    <t>Sterzing, Gänsbacherstraße, 46/B, Casa Bimbo</t>
  </si>
  <si>
    <t>COOP_001_20</t>
  </si>
  <si>
    <t>Vipiteno, Via Gänsbacher, 46/B, Casa Bimbo</t>
  </si>
  <si>
    <t>096</t>
  </si>
  <si>
    <t>Terento</t>
  </si>
  <si>
    <t>Terenten</t>
  </si>
  <si>
    <t>Via San Giorgio, 10</t>
  </si>
  <si>
    <t>St. Georgsstraße, 10</t>
  </si>
  <si>
    <t>Terenten, St. Georgsstraße, 10, Coccinella</t>
  </si>
  <si>
    <t>COOP_002_20</t>
  </si>
  <si>
    <t>Terento, Via San Giorgio, 10, Coccinella</t>
  </si>
  <si>
    <t>097</t>
  </si>
  <si>
    <t>Terlano</t>
  </si>
  <si>
    <t>Terlan</t>
  </si>
  <si>
    <t>Via Chiesa, 30</t>
  </si>
  <si>
    <t>Kirchgasse, 30</t>
  </si>
  <si>
    <t>Terlan, Kirchgasse, 30, Die Kinderfreunde Südtirol</t>
  </si>
  <si>
    <t>COOP_007_19</t>
  </si>
  <si>
    <t>Terlano, Via Chiesa, 30, Die Kinderfreunde Südtirol</t>
  </si>
  <si>
    <t>101</t>
  </si>
  <si>
    <t>Tirolo</t>
  </si>
  <si>
    <t>Tirol</t>
  </si>
  <si>
    <t>Via Ling, 14</t>
  </si>
  <si>
    <t>Lingweg, 14</t>
  </si>
  <si>
    <t>Tirol, Lingweg, 14, Die Kinderfreunde Südtirol</t>
  </si>
  <si>
    <t>COOP_007_17</t>
  </si>
  <si>
    <t>Tirolo, Via Ling, 14, Die Kinderfreunde Südtirol</t>
  </si>
  <si>
    <t>028</t>
  </si>
  <si>
    <t>Dobbiaco</t>
  </si>
  <si>
    <t>Toblach</t>
  </si>
  <si>
    <t>Via Fratelli Baur 5/C</t>
  </si>
  <si>
    <t>Gebrüder-Brau-Straße, 5/C</t>
  </si>
  <si>
    <t>Toblach, Gebrüder-Brau-Straße, 5/C, Die Kinderfreunde Südtirol</t>
  </si>
  <si>
    <t>COOP_007_05</t>
  </si>
  <si>
    <t>Dobbiaco, Via Fratelli Baur 5/C, Die Kinderfreunde Südtirol</t>
  </si>
  <si>
    <t>098</t>
  </si>
  <si>
    <t>Termeno s.s.d.v</t>
  </si>
  <si>
    <t>Tramin</t>
  </si>
  <si>
    <t>Via Mindelheim, 16</t>
  </si>
  <si>
    <t>Mindelheimerstraße, 16</t>
  </si>
  <si>
    <t>Tramin, Mindelheimerstraße, 16, Tagesmütter</t>
  </si>
  <si>
    <t>COOP_004_21</t>
  </si>
  <si>
    <t>Termeno s.s.d.v, Via Mindelheim, 16, Tagesmütter</t>
  </si>
  <si>
    <t>997</t>
  </si>
  <si>
    <t>Trentino</t>
  </si>
  <si>
    <t>Trient</t>
  </si>
  <si>
    <t>COOP_019</t>
  </si>
  <si>
    <t>Carotta Susanna e Defant Luana snc</t>
  </si>
  <si>
    <t>Carotta Susanna &amp; Defant Luana KG</t>
  </si>
  <si>
    <t>Frazione Varollo, 23</t>
  </si>
  <si>
    <t>Fraktion Varollo, 32</t>
  </si>
  <si>
    <t>Livo</t>
  </si>
  <si>
    <t>Trient - Livo, Fraktion Varollo, 32, Carotta Susanna &amp; Defant Luana KG</t>
  </si>
  <si>
    <t>COOP_019_01</t>
  </si>
  <si>
    <t>Trentino - Livo, Frazione Varollo, 23, Carotta Susanna e Defant Luana snc</t>
  </si>
  <si>
    <t>020</t>
  </si>
  <si>
    <t>Cermes</t>
  </si>
  <si>
    <t>Tscherms</t>
  </si>
  <si>
    <t>Via Dott. Josef Garber, 2/A</t>
  </si>
  <si>
    <t>Dr. Josef Garber-Straße, 2/A</t>
  </si>
  <si>
    <t>Tscherms, Dr. Josef Garber-Straße, 2/A, Tagesmütter</t>
  </si>
  <si>
    <t>COOP_004_08</t>
  </si>
  <si>
    <t>Cermes, Via Dott. Josef Garber, 2/A, Tagesmütter</t>
  </si>
  <si>
    <t>111</t>
  </si>
  <si>
    <t>Varna</t>
  </si>
  <si>
    <t>Vahrn</t>
  </si>
  <si>
    <t>Via Salern, 9/A</t>
  </si>
  <si>
    <t>Salernstraße, 9/A</t>
  </si>
  <si>
    <t>Vahrn, Salernstraße, 9/A, Coccinella</t>
  </si>
  <si>
    <t>COOP_002_19</t>
  </si>
  <si>
    <t>Varna, Via Salern, 9/A, Coccinella</t>
  </si>
  <si>
    <t>Via Salern, 9/C</t>
  </si>
  <si>
    <t>Salernstraße, 9/C</t>
  </si>
  <si>
    <t>Vahrn, Salernstraße, 9/C, Coccinella</t>
  </si>
  <si>
    <t>COOP_002_10</t>
  </si>
  <si>
    <t>Varna, Via Salern, 9/C, Coccinella</t>
  </si>
  <si>
    <t>114</t>
  </si>
  <si>
    <t>Villandro</t>
  </si>
  <si>
    <t>Villanders</t>
  </si>
  <si>
    <t>Vicolo F.v.Defregger, 6</t>
  </si>
  <si>
    <t>F.v.Defregger Gasse, 6</t>
  </si>
  <si>
    <t>Villanders, F.v.Defregger Gasse, 6, Coccinella</t>
  </si>
  <si>
    <t>COOP_002_17</t>
  </si>
  <si>
    <t>Villandro, Vicolo F.v.Defregger, 6, Coccinella</t>
  </si>
  <si>
    <t>031</t>
  </si>
  <si>
    <t>Fiè allo Sciliar</t>
  </si>
  <si>
    <t>Völs am Schlern</t>
  </si>
  <si>
    <t>Via Boden, 6</t>
  </si>
  <si>
    <t>Bodenweg, 6</t>
  </si>
  <si>
    <t>Völs am Schlern, Bodenweg, 6, Tagesmütter</t>
  </si>
  <si>
    <t>COOP_004_11</t>
  </si>
  <si>
    <t>Fiè allo Sciliar, Via Boden, 6, Tagesmütter</t>
  </si>
  <si>
    <t>052</t>
  </si>
  <si>
    <t>Monguelfo-Tesido</t>
  </si>
  <si>
    <t>Welsberg-Taisten</t>
  </si>
  <si>
    <t>Via Paul Troger, 11</t>
  </si>
  <si>
    <t>Paul Troger Straße, 11</t>
  </si>
  <si>
    <t>Welsberg-Taisten, Paul Troger Straße, 11, Die Kinderfreunde Südtirol</t>
  </si>
  <si>
    <t>COOP_007_18</t>
  </si>
  <si>
    <t>Monguelfo-Tesido, Via Paul Troger, 11, Die Kinderfreunde Südtirol</t>
  </si>
  <si>
    <t>058</t>
  </si>
  <si>
    <t>Nova Levante</t>
  </si>
  <si>
    <t>Welschnofen</t>
  </si>
  <si>
    <t>Via Roma, 57</t>
  </si>
  <si>
    <t>Romstraße, 57</t>
  </si>
  <si>
    <t>Welschnofen, Romstraße, 57, Die Kinderfreunde Südtirol</t>
  </si>
  <si>
    <t>COOP_007_08</t>
  </si>
  <si>
    <t>Nova Levante, Via Roma, 57, Die Kinderfreunde Südtirol</t>
  </si>
  <si>
    <t>089</t>
  </si>
  <si>
    <t>Selva di Val Gardena</t>
  </si>
  <si>
    <t>Wolkenstein in Gröden</t>
  </si>
  <si>
    <t>Str. Nives, 16</t>
  </si>
  <si>
    <t>Nivesstraße, 16</t>
  </si>
  <si>
    <t>Wolkenstein in Gröden, Nivesstraße, 16, Casa Bimbo</t>
  </si>
  <si>
    <t>COOP_001_19</t>
  </si>
  <si>
    <t>Selva di Val Gardena, Str. Nives, 16, Casa Bimbo</t>
  </si>
  <si>
    <t>Com_Desc</t>
  </si>
  <si>
    <t>COM_CODE</t>
  </si>
  <si>
    <t>Com_Desc_D</t>
  </si>
  <si>
    <t>Com_Desc_I</t>
  </si>
  <si>
    <t>COM_DESC_BIL</t>
  </si>
  <si>
    <t>Abtei / Badia</t>
  </si>
  <si>
    <t>Ahrntal / Valle Aurina</t>
  </si>
  <si>
    <t>Aldein / Aldino</t>
  </si>
  <si>
    <t>Algund</t>
  </si>
  <si>
    <t>038</t>
  </si>
  <si>
    <t>Lagundo</t>
  </si>
  <si>
    <t>Algund / Lagundo</t>
  </si>
  <si>
    <t>Altrei</t>
  </si>
  <si>
    <t>003</t>
  </si>
  <si>
    <t>Anterivo</t>
  </si>
  <si>
    <t>Altrei / Anterivo</t>
  </si>
  <si>
    <t>Andrian / Andriano</t>
  </si>
  <si>
    <t>Auer / Ora</t>
  </si>
  <si>
    <t>Barbian / Barbiano</t>
  </si>
  <si>
    <t>Bozen / Bolzano</t>
  </si>
  <si>
    <t>Branzoll / Bronzolo</t>
  </si>
  <si>
    <t>Brenner</t>
  </si>
  <si>
    <t>010</t>
  </si>
  <si>
    <t>Brennero</t>
  </si>
  <si>
    <t>Brenner / Brennero</t>
  </si>
  <si>
    <t>Brixen / Bressanone</t>
  </si>
  <si>
    <t>Bruneck / Brunico</t>
  </si>
  <si>
    <t>Burgstall / Postal</t>
  </si>
  <si>
    <t>Corvara in Badia</t>
  </si>
  <si>
    <t>Corvara / Corvara in Badia</t>
  </si>
  <si>
    <t>Deutschnofen / Nova Ponente</t>
  </si>
  <si>
    <t>Enneberg / Marebbe</t>
  </si>
  <si>
    <t>Eppan a.d. Weinstr.</t>
  </si>
  <si>
    <t>Eppan a.d. Weinstr. / Appiano s.s.d.v.</t>
  </si>
  <si>
    <t>Feldthurns / Velturno</t>
  </si>
  <si>
    <t>Franzensfeste</t>
  </si>
  <si>
    <t>032</t>
  </si>
  <si>
    <t>Fortezza</t>
  </si>
  <si>
    <t>Franzensfeste / Fortezza</t>
  </si>
  <si>
    <t>Freienfeld / Campo di Trens</t>
  </si>
  <si>
    <t>Gais / Gais</t>
  </si>
  <si>
    <t>Gargazon</t>
  </si>
  <si>
    <t>035</t>
  </si>
  <si>
    <t>Gargazzone</t>
  </si>
  <si>
    <t>Gargazon / Gargazzone</t>
  </si>
  <si>
    <t>Glurns / Glorenza</t>
  </si>
  <si>
    <t>Graun im Vinschgau</t>
  </si>
  <si>
    <t>027</t>
  </si>
  <si>
    <t>Curon Venosta</t>
  </si>
  <si>
    <t>Graun im Vinschgau / Curon Venosta</t>
  </si>
  <si>
    <t>Gsies / Valle di Casies</t>
  </si>
  <si>
    <t>Hafling</t>
  </si>
  <si>
    <t>005</t>
  </si>
  <si>
    <t>Avelengo</t>
  </si>
  <si>
    <t>Hafling / Avelengo</t>
  </si>
  <si>
    <t>Innichen</t>
  </si>
  <si>
    <t>077</t>
  </si>
  <si>
    <t>S.Candido</t>
  </si>
  <si>
    <t>Innichen / S.Candido</t>
  </si>
  <si>
    <t>S.Genesio Atesino</t>
  </si>
  <si>
    <t>Jenesien / S.Genesio Atesino</t>
  </si>
  <si>
    <t>Kaltern a.d. Weinstr.</t>
  </si>
  <si>
    <t>Caldaro s.s.d.v.</t>
  </si>
  <si>
    <t>Kaltern a.d. Weinstr. / Caldaro s.s.d.v.</t>
  </si>
  <si>
    <t>Karneid</t>
  </si>
  <si>
    <t>023</t>
  </si>
  <si>
    <t>Cornedo all'Isarco</t>
  </si>
  <si>
    <t>Karneid / Cornedo all'Isarco</t>
  </si>
  <si>
    <t>Kastelbell-Tschars</t>
  </si>
  <si>
    <t>Kastelbell-Tschars / Castelbello-Ciardes</t>
  </si>
  <si>
    <t>Kastelruth / Castelrotto</t>
  </si>
  <si>
    <t>Kiens</t>
  </si>
  <si>
    <t>021</t>
  </si>
  <si>
    <t>Chienes</t>
  </si>
  <si>
    <t>Kiens / Chienes</t>
  </si>
  <si>
    <t>Klausen / Chiusa</t>
  </si>
  <si>
    <t>Kuens</t>
  </si>
  <si>
    <t>014</t>
  </si>
  <si>
    <t>Caines</t>
  </si>
  <si>
    <t>Kuens / Caines</t>
  </si>
  <si>
    <t>Kurtatsch a.d.Weinstr.</t>
  </si>
  <si>
    <t>Kurtatsch a.d.Weinstr. / Cortaccia s.s.d.v.</t>
  </si>
  <si>
    <t>Kurtinig a.d. Weinstr.</t>
  </si>
  <si>
    <t>025</t>
  </si>
  <si>
    <t>Cortina s.s.d.v.</t>
  </si>
  <si>
    <t>Kurtinig a.d. Weinstr. / Cortina s.s.d.v.</t>
  </si>
  <si>
    <t>Laas / Lasa</t>
  </si>
  <si>
    <t>Lajen / Laion</t>
  </si>
  <si>
    <t>Lana / Lana</t>
  </si>
  <si>
    <t>Latsch / Laces</t>
  </si>
  <si>
    <t>Laurein</t>
  </si>
  <si>
    <t>043</t>
  </si>
  <si>
    <t>Lauregno</t>
  </si>
  <si>
    <t>Laurein / Lauregno</t>
  </si>
  <si>
    <t>Leifers / Laives</t>
  </si>
  <si>
    <t>Lüsen / Luson</t>
  </si>
  <si>
    <t>Malles Venosta</t>
  </si>
  <si>
    <t>Mals / Malles Venosta</t>
  </si>
  <si>
    <t>Margreid a.d. Weinstr. / Magre' s.s.d.v.</t>
  </si>
  <si>
    <t>Marling</t>
  </si>
  <si>
    <t>048</t>
  </si>
  <si>
    <t>Marlengo</t>
  </si>
  <si>
    <t>Marling / Marlengo</t>
  </si>
  <si>
    <t>Martell / Martello</t>
  </si>
  <si>
    <t>Meran / Merano</t>
  </si>
  <si>
    <t>Mölten</t>
  </si>
  <si>
    <t>050</t>
  </si>
  <si>
    <t>Meltina</t>
  </si>
  <si>
    <t>Mölten / Meltina</t>
  </si>
  <si>
    <t>Montan / Montagna</t>
  </si>
  <si>
    <t>Moos in Passeier</t>
  </si>
  <si>
    <t>054</t>
  </si>
  <si>
    <t>Moso in Passiria</t>
  </si>
  <si>
    <t>Moos in Passeier / Moso in Passiria</t>
  </si>
  <si>
    <t>Mühlbach / Rio di Pusteria</t>
  </si>
  <si>
    <t>Mühlwald</t>
  </si>
  <si>
    <t>088</t>
  </si>
  <si>
    <t>Selva dei Molini</t>
  </si>
  <si>
    <t>Mühlwald / Selva dei Molini</t>
  </si>
  <si>
    <t>Nals / Nalles</t>
  </si>
  <si>
    <t>Naturns / Naturno</t>
  </si>
  <si>
    <t>Natz-Schabs / Naz-Sciaves</t>
  </si>
  <si>
    <t>Neumarkt / Egna</t>
  </si>
  <si>
    <t>Niederdorf / Villabassa</t>
  </si>
  <si>
    <t>Olang</t>
  </si>
  <si>
    <t>106</t>
  </si>
  <si>
    <t>Valdaora</t>
  </si>
  <si>
    <t>Olang / Valdaora</t>
  </si>
  <si>
    <t>Partschins</t>
  </si>
  <si>
    <t>062</t>
  </si>
  <si>
    <t>Parcines</t>
  </si>
  <si>
    <t>Partschins / Parcines</t>
  </si>
  <si>
    <t>Percha</t>
  </si>
  <si>
    <t>063</t>
  </si>
  <si>
    <t>Perca</t>
  </si>
  <si>
    <t>Percha / Perca</t>
  </si>
  <si>
    <t>Pfalzen / Falzes</t>
  </si>
  <si>
    <t>Pfatten / Vadena</t>
  </si>
  <si>
    <t>Pfitsch</t>
  </si>
  <si>
    <t>107</t>
  </si>
  <si>
    <t>Val di Vizze</t>
  </si>
  <si>
    <t>Pfitsch / Val di Vizze</t>
  </si>
  <si>
    <t>Plaus</t>
  </si>
  <si>
    <t>064</t>
  </si>
  <si>
    <t>Plaus / Plaus</t>
  </si>
  <si>
    <t>Prad am Stilfser Joch</t>
  </si>
  <si>
    <t>Prad am Stilfser Joch / Prato allo Stelvio</t>
  </si>
  <si>
    <t>Prags</t>
  </si>
  <si>
    <t>009</t>
  </si>
  <si>
    <t>Braies</t>
  </si>
  <si>
    <t>Prags / Braies</t>
  </si>
  <si>
    <t>Prettau</t>
  </si>
  <si>
    <t>068</t>
  </si>
  <si>
    <t>Predoi</t>
  </si>
  <si>
    <t>Prettau / Predoi</t>
  </si>
  <si>
    <t>Proveis</t>
  </si>
  <si>
    <t>069</t>
  </si>
  <si>
    <t>Proves</t>
  </si>
  <si>
    <t>Proveis / Proves</t>
  </si>
  <si>
    <t>Rasun Anterselva</t>
  </si>
  <si>
    <t>Rasen-Antholz / Rasun Anterselva</t>
  </si>
  <si>
    <t>Ratschings / Racines</t>
  </si>
  <si>
    <t>Riffian</t>
  </si>
  <si>
    <t>073</t>
  </si>
  <si>
    <t>Rifiano</t>
  </si>
  <si>
    <t>Riffian / Rifiano</t>
  </si>
  <si>
    <t>Ritten / Renon</t>
  </si>
  <si>
    <t>Rodeneck</t>
  </si>
  <si>
    <t>075</t>
  </si>
  <si>
    <t>Rodengo</t>
  </si>
  <si>
    <t>Rodeneck / Rodengo</t>
  </si>
  <si>
    <t>Salurn / Salorno</t>
  </si>
  <si>
    <t>Sand in Taufers / Campo Tures</t>
  </si>
  <si>
    <t>Sarntal / Sarentino</t>
  </si>
  <si>
    <t>Schenna / Scena</t>
  </si>
  <si>
    <t>Schlanders / Silandro</t>
  </si>
  <si>
    <t>Schluderns</t>
  </si>
  <si>
    <t>094</t>
  </si>
  <si>
    <t>Sluderno</t>
  </si>
  <si>
    <t>Schluderns / Sluderno</t>
  </si>
  <si>
    <t>Schnals</t>
  </si>
  <si>
    <t>091</t>
  </si>
  <si>
    <t>Senales</t>
  </si>
  <si>
    <t>Schnals / Senales</t>
  </si>
  <si>
    <t>Sexten / Sesto</t>
  </si>
  <si>
    <t>St.Christina in Gröden / S.Cristina Val Gardena</t>
  </si>
  <si>
    <t>St.Leonhard in Pass.</t>
  </si>
  <si>
    <t>S.Leonardo in Passiria</t>
  </si>
  <si>
    <t>St.Leonhard in Pass. / S.Leonardo in Passiria</t>
  </si>
  <si>
    <t>St.Lorenzen</t>
  </si>
  <si>
    <t>S.Lorenzo di Sebato</t>
  </si>
  <si>
    <t>St.Lorenzen / S.Lorenzo di Sebato</t>
  </si>
  <si>
    <t>St.Martin in Passeier</t>
  </si>
  <si>
    <t>S.Martino in Passiria</t>
  </si>
  <si>
    <t>St.Martin in Passeier / S.Martino in Passiria</t>
  </si>
  <si>
    <t>St.Martin in Thurn</t>
  </si>
  <si>
    <t>S.Martino in Badia</t>
  </si>
  <si>
    <t>St.Martin in Thurn / S.Martino in Badia</t>
  </si>
  <si>
    <t>St.Pankraz</t>
  </si>
  <si>
    <t>084</t>
  </si>
  <si>
    <t>S.Pancrazio</t>
  </si>
  <si>
    <t>St.Pankraz / S.Pancrazio</t>
  </si>
  <si>
    <t>St.Ulrich</t>
  </si>
  <si>
    <t>St.Ulrich / Ortisei</t>
  </si>
  <si>
    <t>Sterzing / Vipiteno</t>
  </si>
  <si>
    <t>Stilfs</t>
  </si>
  <si>
    <t>095</t>
  </si>
  <si>
    <t>Stelvio</t>
  </si>
  <si>
    <t>Stilfs / Stelvio</t>
  </si>
  <si>
    <t>Taufers im Münstertal</t>
  </si>
  <si>
    <t>103</t>
  </si>
  <si>
    <t>Tubre</t>
  </si>
  <si>
    <t>Taufers im Münstertal / Tubre</t>
  </si>
  <si>
    <t>Terenten / Terento</t>
  </si>
  <si>
    <t>Terlan / Terlano</t>
  </si>
  <si>
    <t>Tiers</t>
  </si>
  <si>
    <t>100</t>
  </si>
  <si>
    <t>Tires</t>
  </si>
  <si>
    <t>Tiers / Tires</t>
  </si>
  <si>
    <t>Tirol / Tirolo</t>
  </si>
  <si>
    <t>Tisens</t>
  </si>
  <si>
    <t>099</t>
  </si>
  <si>
    <t>Tesimo</t>
  </si>
  <si>
    <t>Tisens / Tesimo</t>
  </si>
  <si>
    <t>Toblach / Dobbiaco</t>
  </si>
  <si>
    <t>Tramin a.d. Weinstr.</t>
  </si>
  <si>
    <t>Termeno s.s.d.v.</t>
  </si>
  <si>
    <t>Tramin a.d. Weinstr. / Termeno s.s.d.v.</t>
  </si>
  <si>
    <t>Truden im Naturpark</t>
  </si>
  <si>
    <t>102</t>
  </si>
  <si>
    <t>Trodena nel parco naturale</t>
  </si>
  <si>
    <t>Truden im Naturpark / Trodena nel parco naturale</t>
  </si>
  <si>
    <t>Tscherms / Cermes</t>
  </si>
  <si>
    <t>U.L.Frau i.W.-St.Felix</t>
  </si>
  <si>
    <t>118</t>
  </si>
  <si>
    <t>Senale-S.Felice</t>
  </si>
  <si>
    <t>U.L.Frau i.W.-St.Felix / Senale-S.Felice</t>
  </si>
  <si>
    <t>Ulten</t>
  </si>
  <si>
    <t>104</t>
  </si>
  <si>
    <t>Ultimo</t>
  </si>
  <si>
    <t>Ulten / Ultimo</t>
  </si>
  <si>
    <t>Vahrn / Varna</t>
  </si>
  <si>
    <t>Villanders / Villandro</t>
  </si>
  <si>
    <t>Villnöss</t>
  </si>
  <si>
    <t>033</t>
  </si>
  <si>
    <t>Funes</t>
  </si>
  <si>
    <t>Villnöss / Funes</t>
  </si>
  <si>
    <t>Vintl</t>
  </si>
  <si>
    <t>110</t>
  </si>
  <si>
    <t>Vandoies</t>
  </si>
  <si>
    <t>Vintl / Vandoies</t>
  </si>
  <si>
    <t>Fie' allo Sciliar</t>
  </si>
  <si>
    <t>Völs am Schlern / Fie' allo Sciliar</t>
  </si>
  <si>
    <t>Vöran</t>
  </si>
  <si>
    <t>112</t>
  </si>
  <si>
    <t>Verano</t>
  </si>
  <si>
    <t>Vöran / Verano</t>
  </si>
  <si>
    <t>Waidbruck</t>
  </si>
  <si>
    <t>065</t>
  </si>
  <si>
    <t>Ponte Gardena</t>
  </si>
  <si>
    <t>Waidbruck / Ponte Gardena</t>
  </si>
  <si>
    <t>Welsberg-Taisten / Monguelfo-Tesido</t>
  </si>
  <si>
    <t>Welschnofen / Nova Levante</t>
  </si>
  <si>
    <t>Wengen</t>
  </si>
  <si>
    <t>117</t>
  </si>
  <si>
    <t>La Valle</t>
  </si>
  <si>
    <t>Wengen / La Valle</t>
  </si>
  <si>
    <t>Wolkenstein in Gröden / Selva di Val Gardena</t>
  </si>
  <si>
    <t>Comune gestore</t>
  </si>
  <si>
    <t>Microstruttura</t>
  </si>
  <si>
    <t>Comune di provenienza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</si>
  <si>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</si>
  <si>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</si>
  <si>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</si>
  <si>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</si>
  <si>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</si>
  <si>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</si>
  <si>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</si>
  <si>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</si>
  <si>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</si>
  <si>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</si>
  <si>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</si>
  <si>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</si>
  <si>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</t>
  </si>
  <si>
    <t>Inserire nella tabella sottostante le ore di assistenza (ai sennsi della DGP 666/2019) divise per mese e comune di prevenienza dei bambini</t>
  </si>
  <si>
    <t>Allegato finanziamento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</si>
</sst>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1"/>
      <color theme="1"/>
      <name val="Futura Lt"/>
      <family val="2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4" fillId="0" borderId="0"/>
  </cellStyleXfs>
  <cellXfs count="27">
    <xf numFmtId="0" fontId="0" fillId="0" borderId="0" xfId="0"/>
    <xf numFmtId="0" fontId="3" fillId="0" borderId="0" xfId="1" applyFont="1"/>
    <xf numFmtId="0" fontId="4" fillId="0" borderId="0" xfId="1" applyFont="1"/>
    <xf numFmtId="0" fontId="5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14" fontId="4" fillId="0" borderId="0" xfId="1" applyNumberFormat="1" applyFont="1"/>
    <xf numFmtId="0" fontId="6" fillId="0" borderId="0" xfId="1" applyFont="1"/>
    <xf numFmtId="0" fontId="7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14" fontId="6" fillId="0" borderId="0" xfId="1" applyNumberFormat="1" applyFont="1"/>
    <xf numFmtId="0" fontId="8" fillId="0" borderId="0" xfId="1" applyFont="1"/>
    <xf numFmtId="0" fontId="9" fillId="0" borderId="0" xfId="1" applyFont="1" applyAlignment="1">
      <alignment horizontal="left"/>
    </xf>
    <xf numFmtId="14" fontId="8" fillId="0" borderId="0" xfId="1" applyNumberFormat="1" applyFont="1"/>
    <xf numFmtId="0" fontId="4" fillId="0" borderId="0" xfId="2"/>
    <xf numFmtId="0" fontId="4" fillId="0" borderId="0" xfId="3"/>
    <xf numFmtId="0" fontId="0" fillId="2" borderId="1" xfId="0" applyFill="1" applyBorder="1"/>
    <xf numFmtId="0" fontId="12" fillId="3" borderId="1" xfId="0" applyFont="1" applyFill="1" applyBorder="1" applyAlignment="1">
      <alignment horizontal="center" vertical="center"/>
    </xf>
    <xf numFmtId="4" fontId="12" fillId="3" borderId="1" xfId="0" applyNumberFormat="1" applyFont="1" applyFill="1" applyBorder="1"/>
    <xf numFmtId="0" fontId="12" fillId="3" borderId="1" xfId="0" applyFont="1" applyFill="1" applyBorder="1"/>
    <xf numFmtId="0" fontId="0" fillId="0" borderId="1" xfId="0" applyBorder="1" applyProtection="1">
      <protection locked="0"/>
    </xf>
    <xf numFmtId="4" fontId="1" fillId="0" borderId="1" xfId="0" applyNumberFormat="1" applyFont="1" applyBorder="1" applyAlignment="1" applyProtection="1">
      <alignment horizontal="left" vertical="center" wrapText="1"/>
      <protection locked="0"/>
    </xf>
    <xf numFmtId="0" fontId="0" fillId="0" borderId="2" xfId="0" applyBorder="1" applyProtection="1">
      <protection locked="0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horizontal="left"/>
      <protection locked="0"/>
    </xf>
    <xf numFmtId="0" fontId="12" fillId="0" borderId="0" xfId="0" applyFont="1" applyAlignment="1">
      <alignment horizontal="left"/>
    </xf>
  </cellXfs>
  <cellStyles count="4">
    <cellStyle name="Normal 2" xfId="2" xr:uid="{C91A3523-F0EE-4F9E-9839-E0B234D61CD5}"/>
    <cellStyle name="Standard" xfId="0" builtinId="0"/>
    <cellStyle name="Standard 2" xfId="1" xr:uid="{1F35E4EB-2D13-4167-801A-1DA192E57AF6}"/>
    <cellStyle name="Standard 3" xfId="3" xr:uid="{D9F50F69-7D89-4E1C-BFD0-57E5BB01FE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.%20Beitr&#228;ge_Contributi/15.%20Organisation_Organizzazione/Formulare_Moduli/2024/KITAS/Abrechung%20Tr&#228;ger/Anlage%20Abrechung%20Tr&#228;ger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.%20Beitr&#228;ge_Contributi/15.%20Organisation_Organizzazione/Formulare_Moduli/2024/KITAS/Abrechnung%20Gemeinden/Anlage%2066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brechnung KITA"/>
      <sheetName val="LK_Comuni"/>
      <sheetName val="LK_Gestori"/>
      <sheetName val="LK_Kita"/>
      <sheetName val="Parameters"/>
    </sheetNames>
    <sheetDataSet>
      <sheetData sheetId="0"/>
      <sheetData sheetId="1">
        <row r="1">
          <cell r="A1" t="str">
            <v>Gemeinde</v>
          </cell>
        </row>
        <row r="2">
          <cell r="A2" t="str">
            <v>Abtei</v>
          </cell>
        </row>
        <row r="3">
          <cell r="A3" t="str">
            <v>Ahrntal</v>
          </cell>
        </row>
        <row r="4">
          <cell r="A4" t="str">
            <v>Aldein</v>
          </cell>
        </row>
        <row r="5">
          <cell r="A5" t="str">
            <v>Algund</v>
          </cell>
        </row>
        <row r="6">
          <cell r="A6" t="str">
            <v>Altrei</v>
          </cell>
        </row>
        <row r="7">
          <cell r="A7" t="str">
            <v>Andrian</v>
          </cell>
        </row>
        <row r="8">
          <cell r="A8" t="str">
            <v>Auer</v>
          </cell>
        </row>
        <row r="9">
          <cell r="A9" t="str">
            <v>Barbian</v>
          </cell>
        </row>
        <row r="10">
          <cell r="A10" t="str">
            <v>Bozen</v>
          </cell>
        </row>
        <row r="11">
          <cell r="A11" t="str">
            <v>Branzoll</v>
          </cell>
        </row>
        <row r="12">
          <cell r="A12" t="str">
            <v>Brenner</v>
          </cell>
        </row>
        <row r="13">
          <cell r="A13" t="str">
            <v>Brixen</v>
          </cell>
        </row>
        <row r="14">
          <cell r="A14" t="str">
            <v>Bruneck</v>
          </cell>
        </row>
        <row r="15">
          <cell r="A15" t="str">
            <v>Burgstall</v>
          </cell>
        </row>
        <row r="16">
          <cell r="A16" t="str">
            <v>Corvara</v>
          </cell>
        </row>
        <row r="17">
          <cell r="A17" t="str">
            <v>Deutschnofen</v>
          </cell>
        </row>
        <row r="18">
          <cell r="A18" t="str">
            <v>Enneberg</v>
          </cell>
        </row>
        <row r="19">
          <cell r="A19" t="str">
            <v>Eppan an der Weinstraße</v>
          </cell>
        </row>
        <row r="20">
          <cell r="A20" t="str">
            <v>Feldthurns</v>
          </cell>
        </row>
        <row r="21">
          <cell r="A21" t="str">
            <v>Franzensfeste</v>
          </cell>
        </row>
        <row r="22">
          <cell r="A22" t="str">
            <v>Freienfeld</v>
          </cell>
        </row>
        <row r="23">
          <cell r="A23" t="str">
            <v>Gais</v>
          </cell>
        </row>
        <row r="24">
          <cell r="A24" t="str">
            <v>Gargazon</v>
          </cell>
        </row>
        <row r="25">
          <cell r="A25" t="str">
            <v>Glurns</v>
          </cell>
        </row>
        <row r="26">
          <cell r="A26" t="str">
            <v>Graun im Vinschgau</v>
          </cell>
        </row>
        <row r="27">
          <cell r="A27" t="str">
            <v>Gsies</v>
          </cell>
        </row>
        <row r="28">
          <cell r="A28" t="str">
            <v>Hafling</v>
          </cell>
        </row>
        <row r="29">
          <cell r="A29" t="str">
            <v>Innichen</v>
          </cell>
        </row>
        <row r="30">
          <cell r="A30" t="str">
            <v>Jenesien</v>
          </cell>
        </row>
        <row r="31">
          <cell r="A31" t="str">
            <v>Kaltern</v>
          </cell>
        </row>
        <row r="32">
          <cell r="A32" t="str">
            <v>Karneid</v>
          </cell>
        </row>
        <row r="33">
          <cell r="A33" t="str">
            <v>Kastelbell - Tschars</v>
          </cell>
        </row>
        <row r="34">
          <cell r="A34" t="str">
            <v>Kastelruth</v>
          </cell>
        </row>
        <row r="35">
          <cell r="A35" t="str">
            <v>Kiens</v>
          </cell>
        </row>
        <row r="36">
          <cell r="A36" t="str">
            <v>Klausen</v>
          </cell>
        </row>
        <row r="37">
          <cell r="A37" t="str">
            <v>Kuens</v>
          </cell>
        </row>
        <row r="38">
          <cell r="A38" t="str">
            <v>Kurtatsch an der Weinstraße</v>
          </cell>
        </row>
        <row r="39">
          <cell r="A39" t="str">
            <v>Kurtinig an der Weinstraße</v>
          </cell>
        </row>
        <row r="40">
          <cell r="A40" t="str">
            <v>Laas</v>
          </cell>
        </row>
        <row r="41">
          <cell r="A41" t="str">
            <v>Lajen</v>
          </cell>
        </row>
        <row r="42">
          <cell r="A42" t="str">
            <v>Lana</v>
          </cell>
        </row>
        <row r="43">
          <cell r="A43" t="str">
            <v>Latsch</v>
          </cell>
        </row>
        <row r="44">
          <cell r="A44" t="str">
            <v>Laurein</v>
          </cell>
        </row>
        <row r="45">
          <cell r="A45" t="str">
            <v>Leifers</v>
          </cell>
        </row>
        <row r="46">
          <cell r="A46" t="str">
            <v>Lüsen</v>
          </cell>
        </row>
        <row r="47">
          <cell r="A47" t="str">
            <v>Mals im Vinschgau</v>
          </cell>
        </row>
        <row r="48">
          <cell r="A48" t="str">
            <v>Margreid an der Weinstraße</v>
          </cell>
        </row>
        <row r="49">
          <cell r="A49" t="str">
            <v>Marling</v>
          </cell>
        </row>
        <row r="50">
          <cell r="A50" t="str">
            <v>Martell</v>
          </cell>
        </row>
        <row r="51">
          <cell r="A51" t="str">
            <v>Meran</v>
          </cell>
        </row>
        <row r="52">
          <cell r="A52" t="str">
            <v>Mölten</v>
          </cell>
        </row>
        <row r="53">
          <cell r="A53" t="str">
            <v>Montan</v>
          </cell>
        </row>
        <row r="54">
          <cell r="A54" t="str">
            <v>Moos in Passeier</v>
          </cell>
        </row>
        <row r="55">
          <cell r="A55" t="str">
            <v>Mühlbach</v>
          </cell>
        </row>
        <row r="56">
          <cell r="A56" t="str">
            <v>Mühlwald</v>
          </cell>
        </row>
        <row r="57">
          <cell r="A57" t="str">
            <v>Nals</v>
          </cell>
        </row>
        <row r="58">
          <cell r="A58" t="str">
            <v>Naturns</v>
          </cell>
        </row>
        <row r="59">
          <cell r="A59" t="str">
            <v>Natz-Schabs</v>
          </cell>
        </row>
        <row r="60">
          <cell r="A60" t="str">
            <v>Neumarkt</v>
          </cell>
        </row>
        <row r="61">
          <cell r="A61" t="str">
            <v>Niederdorf</v>
          </cell>
        </row>
        <row r="62">
          <cell r="A62" t="str">
            <v>Olang</v>
          </cell>
        </row>
        <row r="63">
          <cell r="A63" t="str">
            <v>Partschins</v>
          </cell>
        </row>
        <row r="64">
          <cell r="A64" t="str">
            <v>Percha</v>
          </cell>
        </row>
        <row r="65">
          <cell r="A65" t="str">
            <v>Pfalzen</v>
          </cell>
        </row>
        <row r="66">
          <cell r="A66" t="str">
            <v>Pfatten</v>
          </cell>
        </row>
        <row r="67">
          <cell r="A67" t="str">
            <v>Pfitsch</v>
          </cell>
        </row>
        <row r="68">
          <cell r="A68" t="str">
            <v>Plaus</v>
          </cell>
        </row>
        <row r="69">
          <cell r="A69" t="str">
            <v>Prad am Stilfserjoch</v>
          </cell>
        </row>
        <row r="70">
          <cell r="A70" t="str">
            <v>Prags</v>
          </cell>
        </row>
        <row r="71">
          <cell r="A71" t="str">
            <v>Prettau</v>
          </cell>
        </row>
        <row r="72">
          <cell r="A72" t="str">
            <v>Proveis</v>
          </cell>
        </row>
        <row r="73">
          <cell r="A73" t="str">
            <v>Rasen - Antholz</v>
          </cell>
        </row>
        <row r="74">
          <cell r="A74" t="str">
            <v>Ratschings</v>
          </cell>
        </row>
        <row r="75">
          <cell r="A75" t="str">
            <v>Riffian</v>
          </cell>
        </row>
        <row r="76">
          <cell r="A76" t="str">
            <v>Ritten</v>
          </cell>
        </row>
        <row r="77">
          <cell r="A77" t="str">
            <v>Rodeneck</v>
          </cell>
        </row>
        <row r="78">
          <cell r="A78" t="str">
            <v>Salurn an der Weinstraße</v>
          </cell>
        </row>
        <row r="79">
          <cell r="A79" t="str">
            <v>Sand in Taufers</v>
          </cell>
        </row>
        <row r="80">
          <cell r="A80" t="str">
            <v>Sarntal</v>
          </cell>
        </row>
        <row r="81">
          <cell r="A81" t="str">
            <v>Schenna</v>
          </cell>
        </row>
        <row r="82">
          <cell r="A82" t="str">
            <v>Schlanders</v>
          </cell>
        </row>
        <row r="83">
          <cell r="A83" t="str">
            <v>Schluderns</v>
          </cell>
        </row>
        <row r="84">
          <cell r="A84" t="str">
            <v>Schnals</v>
          </cell>
        </row>
        <row r="85">
          <cell r="A85" t="str">
            <v>Sexten</v>
          </cell>
        </row>
        <row r="86">
          <cell r="A86" t="str">
            <v>St. Christina in Gröden</v>
          </cell>
        </row>
        <row r="87">
          <cell r="A87" t="str">
            <v>St. Leonhard in Passeier</v>
          </cell>
        </row>
        <row r="88">
          <cell r="A88" t="str">
            <v>St. Lorenzen</v>
          </cell>
        </row>
        <row r="89">
          <cell r="A89" t="str">
            <v>St. Martin in Passeier</v>
          </cell>
        </row>
        <row r="90">
          <cell r="A90" t="str">
            <v>St. Martin in Thurn</v>
          </cell>
        </row>
        <row r="91">
          <cell r="A91" t="str">
            <v>St. Pankraz</v>
          </cell>
        </row>
        <row r="92">
          <cell r="A92" t="str">
            <v>St. Ulrich in Gröden</v>
          </cell>
        </row>
        <row r="93">
          <cell r="A93" t="str">
            <v>Sterzing</v>
          </cell>
        </row>
        <row r="94">
          <cell r="A94" t="str">
            <v>Stilfs</v>
          </cell>
        </row>
        <row r="95">
          <cell r="A95" t="str">
            <v>Taufers im Münstertal</v>
          </cell>
        </row>
        <row r="96">
          <cell r="A96" t="str">
            <v>Terenten</v>
          </cell>
        </row>
        <row r="97">
          <cell r="A97" t="str">
            <v>Terlan</v>
          </cell>
        </row>
        <row r="98">
          <cell r="A98" t="str">
            <v>Tiers</v>
          </cell>
        </row>
        <row r="99">
          <cell r="A99" t="str">
            <v>Tirol</v>
          </cell>
        </row>
        <row r="100">
          <cell r="A100" t="str">
            <v>Tisens</v>
          </cell>
        </row>
        <row r="101">
          <cell r="A101" t="str">
            <v>Toblach</v>
          </cell>
        </row>
        <row r="102">
          <cell r="A102" t="str">
            <v>Tramin an der Weinstraße</v>
          </cell>
        </row>
        <row r="103">
          <cell r="A103" t="str">
            <v>Truden im Naturpark</v>
          </cell>
        </row>
        <row r="104">
          <cell r="A104" t="str">
            <v>Tscherms</v>
          </cell>
        </row>
        <row r="105">
          <cell r="A105" t="str">
            <v>Ulten</v>
          </cell>
        </row>
        <row r="106">
          <cell r="A106" t="str">
            <v>Unsere liebe Frau im Walde - St. Felix</v>
          </cell>
        </row>
        <row r="107">
          <cell r="A107" t="str">
            <v>Vahrn</v>
          </cell>
        </row>
        <row r="108">
          <cell r="A108" t="str">
            <v>Villanders</v>
          </cell>
        </row>
        <row r="109">
          <cell r="A109" t="str">
            <v>Villnöß</v>
          </cell>
        </row>
        <row r="110">
          <cell r="A110" t="str">
            <v>Vintl</v>
          </cell>
        </row>
        <row r="111">
          <cell r="A111" t="str">
            <v>Völs am Schlern</v>
          </cell>
        </row>
        <row r="112">
          <cell r="A112" t="str">
            <v>Vöran</v>
          </cell>
        </row>
        <row r="113">
          <cell r="A113" t="str">
            <v>Waidbruck</v>
          </cell>
        </row>
        <row r="114">
          <cell r="A114" t="str">
            <v>Welsberg-Taisten</v>
          </cell>
        </row>
        <row r="115">
          <cell r="A115" t="str">
            <v>Welschnofen</v>
          </cell>
        </row>
        <row r="116">
          <cell r="A116" t="str">
            <v>Wengen</v>
          </cell>
        </row>
        <row r="117">
          <cell r="A117" t="str">
            <v>Wolkenstein in Gröden</v>
          </cell>
        </row>
      </sheetData>
      <sheetData sheetId="2"/>
      <sheetData sheetId="3"/>
      <sheetData sheetId="4">
        <row r="6">
          <cell r="A6" t="str">
            <v>Original</v>
          </cell>
        </row>
        <row r="7">
          <cell r="A7" t="str">
            <v>Von Amts wegen korrigiert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Abrechnung Kita 666"/>
      <sheetName val="LK_Comuni"/>
      <sheetName val="LK_Kita"/>
      <sheetName val="Parameters"/>
    </sheetNames>
    <sheetDataSet>
      <sheetData sheetId="0" refreshError="1"/>
      <sheetData sheetId="1" refreshError="1"/>
      <sheetData sheetId="2">
        <row r="1">
          <cell r="N1" t="str">
            <v>KITA_FULL_NAME</v>
          </cell>
        </row>
        <row r="2">
          <cell r="N2" t="str">
            <v>Abtei, St.-Linert-Straße, 14, Casa Bimbo</v>
          </cell>
        </row>
        <row r="3">
          <cell r="N3" t="str">
            <v>Ahrntal, St. Johann-Ahrn, 30, Tagesmütter</v>
          </cell>
        </row>
        <row r="4">
          <cell r="N4" t="str">
            <v>Aldein, Dorf, 41/2, Tagesmütter</v>
          </cell>
        </row>
        <row r="5">
          <cell r="N5" t="str">
            <v>Andrian, Sonnenstraße, 10, Paideias</v>
          </cell>
        </row>
        <row r="6">
          <cell r="N6" t="str">
            <v>Auer, Nationalstraße, 23/A, Tagesmütter</v>
          </cell>
        </row>
        <row r="7">
          <cell r="N7" t="str">
            <v>Barbian, Dorf, 13, Tagesmütter</v>
          </cell>
        </row>
        <row r="8">
          <cell r="N8" t="str">
            <v>Bozen, Anne-Frank-Platz, 17, Babycoop</v>
          </cell>
        </row>
        <row r="9">
          <cell r="N9" t="str">
            <v>Bozen, Armando Diaz Straße, 57, Coccinella (betriebliche)</v>
          </cell>
        </row>
        <row r="10">
          <cell r="N10" t="str">
            <v>Bozen, Buozzistraße, 14, Xenia  (betriebliche)</v>
          </cell>
        </row>
        <row r="11">
          <cell r="N11" t="str">
            <v>Bozen, Christkönigsplatz, 7, Baobab (betriebliche)</v>
          </cell>
        </row>
        <row r="12">
          <cell r="N12" t="str">
            <v>Bozen, Claudia-Augusta-Straße, 48/B, Casa Bimbo</v>
          </cell>
        </row>
        <row r="13">
          <cell r="N13" t="str">
            <v>Bozen, Claudia-Augusta-Straße, 66/68, Casa Bimbo</v>
          </cell>
        </row>
        <row r="14">
          <cell r="N14" t="str">
            <v>Bozen, Crispistraße, 40, Casa Bimbo (betriebliche)</v>
          </cell>
        </row>
        <row r="15">
          <cell r="N15" t="str">
            <v>Bozen, Don-Bosco-Platz, 13, Babycoop</v>
          </cell>
        </row>
        <row r="16">
          <cell r="N16" t="str">
            <v>Bozen, Drususstraße, 339/E, Primi Passi (betriebliche)</v>
          </cell>
        </row>
        <row r="17">
          <cell r="N17" t="str">
            <v>Bozen, Europaallee, 43, Babycoop</v>
          </cell>
        </row>
        <row r="18">
          <cell r="N18" t="str">
            <v>Bozen, Frontkämpferstraße, 4, Coccinella</v>
          </cell>
        </row>
        <row r="19">
          <cell r="N19" t="str">
            <v>Bozen, Frontkämpferstraße, 4, Coccinella (betriebliche)</v>
          </cell>
        </row>
        <row r="20">
          <cell r="N20" t="str">
            <v>Bozen, G.-Galilei-Straße, 2/C, Casa Bimbo (betriebliche)</v>
          </cell>
        </row>
        <row r="21">
          <cell r="N21" t="str">
            <v>Bozen, Glaningerweg, 1, Montessori (betriebliche)</v>
          </cell>
        </row>
        <row r="22">
          <cell r="N22" t="str">
            <v>Bozen, Goethestraße, 34/a, Tagesmütter (betriebliche)</v>
          </cell>
        </row>
        <row r="23">
          <cell r="N23" t="str">
            <v>Bozen, Michael-Gaismair-Straße, 18, Babycoop</v>
          </cell>
        </row>
        <row r="24">
          <cell r="N24" t="str">
            <v>Bozen, Quireiner Wassermauer, 10, Coccinella</v>
          </cell>
        </row>
        <row r="25">
          <cell r="N25" t="str">
            <v>Bozen, Quireiner Wassermauer, 10, Coccinella (betriebliche)</v>
          </cell>
        </row>
        <row r="26">
          <cell r="N26" t="str">
            <v>Bozen, Rosministraße, 44, Babycoop</v>
          </cell>
        </row>
        <row r="27">
          <cell r="N27" t="str">
            <v>Bozen, Schlachthofstraße, 55, Tagesmütter (betriebliche)</v>
          </cell>
        </row>
        <row r="28">
          <cell r="N28" t="str">
            <v>Bozen, Voltastraße, 11 (NOI TechPark), Casa Bimbo (betriebliche)</v>
          </cell>
        </row>
        <row r="29">
          <cell r="N29" t="str">
            <v>Bozen, Waltraud-Gebert-Deeg-Straße, 4, Tagesmütter (betriebliche)</v>
          </cell>
        </row>
        <row r="30">
          <cell r="N30" t="str">
            <v>Bozen, Wangergasse, 85, Casa Bimbo</v>
          </cell>
        </row>
        <row r="31">
          <cell r="N31" t="str">
            <v>Branzoll, Schwarz-Adler-Straße, 18/A, Casa Bimbo</v>
          </cell>
        </row>
        <row r="32">
          <cell r="N32" t="str">
            <v>Brixen - Milland, Vintlerweg, 5, Coccinella</v>
          </cell>
        </row>
        <row r="33">
          <cell r="N33" t="str">
            <v>Brixen, Bahnhofstraße, 29, Coccinella</v>
          </cell>
        </row>
        <row r="34">
          <cell r="N34" t="str">
            <v>Brixen, Bahnhofstraße, 29, Coccinella (betriebliche)</v>
          </cell>
        </row>
        <row r="35">
          <cell r="N35" t="str">
            <v>Brixen, Brennerstraße, 13, Coccinella</v>
          </cell>
        </row>
        <row r="36">
          <cell r="N36" t="str">
            <v>Brixen, Brennerstraße, 13, Coccinella (betriebliche)</v>
          </cell>
        </row>
        <row r="37">
          <cell r="N37" t="str">
            <v>Brixen, St. Andrä, 26, Coccinella (betriebliche)</v>
          </cell>
        </row>
        <row r="38">
          <cell r="N38" t="str">
            <v>Bruneck - Reischach, H. T. Niederbacher-Straße, 4, Die Kinderfreunde Südtirol</v>
          </cell>
        </row>
        <row r="39">
          <cell r="N39" t="str">
            <v>Bruneck - St. Georgen, Gremsenstraße, 24, Die Kinderfreunde Südtirol</v>
          </cell>
        </row>
        <row r="40">
          <cell r="N40" t="str">
            <v>Bruneck, B.-Willram-Strasse, 4, Die Kinderfreunde Südtirol</v>
          </cell>
        </row>
        <row r="41">
          <cell r="N41" t="str">
            <v>Bruneck, H.-Delago-Strasse, 2, Die Kinderfreunde Südtirol</v>
          </cell>
        </row>
        <row r="42">
          <cell r="N42" t="str">
            <v>Bruneck, Rienzfeldweg, 21, Die Kinderfreunde Südtirol (betriebliche)</v>
          </cell>
        </row>
        <row r="43">
          <cell r="N43" t="str">
            <v>Burgstall, Winkelau, 5, Tagesmütter (betriebliche)</v>
          </cell>
        </row>
        <row r="44">
          <cell r="N44" t="str">
            <v>Corvara - Kolfuschg, Col-Pradat-Straße, 28 , Casa Bimbo</v>
          </cell>
        </row>
        <row r="45">
          <cell r="N45" t="str">
            <v>Deutschnofen, Schloss-Thurn-Straße, 8, Tagesmütter</v>
          </cell>
        </row>
        <row r="46">
          <cell r="N46" t="str">
            <v>Enneberg - St. Vigil, Str. Plan de Corones, 34, Casa Bimbo</v>
          </cell>
        </row>
        <row r="47">
          <cell r="N47" t="str">
            <v>Eppan - Frangart, Pillhofstraße, 53, Tagesmütter</v>
          </cell>
        </row>
        <row r="48">
          <cell r="N48" t="str">
            <v>Eppan - St. Michael, Handwerkerstraße, 10, Xenia  (betriebliche)</v>
          </cell>
        </row>
        <row r="49">
          <cell r="N49" t="str">
            <v>Eppan - St. Michael, Sillweg, 3 (Villa Panda), Paideias</v>
          </cell>
        </row>
        <row r="50">
          <cell r="N50" t="str">
            <v>Eppan - St. Michael, Sillweg, 3 (Villa Panda), Paideias (betriebliche)</v>
          </cell>
        </row>
        <row r="51">
          <cell r="N51" t="str">
            <v>Eppan - St. Michael, Sillweg, 3 (Villa Zebra), Paideias (betriebliche)</v>
          </cell>
        </row>
        <row r="52">
          <cell r="N52" t="str">
            <v>Eppan - St. Michael, St.-Michael-Platz, 7, Tagesmütter</v>
          </cell>
        </row>
        <row r="53">
          <cell r="N53" t="str">
            <v>Eppan - St. Pauls, Schulweg, 1, Paideias</v>
          </cell>
        </row>
        <row r="54">
          <cell r="N54" t="str">
            <v>Feldthurns, Magnagoplatz, 2, Tagesmütter</v>
          </cell>
        </row>
        <row r="55">
          <cell r="N55" t="str">
            <v>Freienfeld, Leitenweg, 4/A, Casa Bimbo</v>
          </cell>
        </row>
        <row r="56">
          <cell r="N56" t="str">
            <v>Gais, Kehlburgstraße, 1, Coccinella</v>
          </cell>
        </row>
        <row r="57">
          <cell r="N57" t="str">
            <v>Glurns, Rathausplatz, 9, LoLa</v>
          </cell>
        </row>
        <row r="58">
          <cell r="N58" t="str">
            <v>Gsies, St. Martin,12, Die Kinderfreunde Südtirol</v>
          </cell>
        </row>
        <row r="59">
          <cell r="N59" t="str">
            <v>Jenesien, Schrann, 6, Tagesmütter</v>
          </cell>
        </row>
        <row r="60">
          <cell r="N60" t="str">
            <v>Kaltern, Bahnhofsstraße, 10, Xenia</v>
          </cell>
        </row>
        <row r="61">
          <cell r="N61" t="str">
            <v>Kaltern, Maria Theresien-Straße, 4/C, Tagesmütter</v>
          </cell>
        </row>
        <row r="62">
          <cell r="N62" t="str">
            <v>Kaltern, Pfuss, 52/A, Tagesmütter</v>
          </cell>
        </row>
        <row r="63">
          <cell r="N63" t="str">
            <v>Kastellbell-Tschars, Bruggweg, 5 , Die Kinderfreunde Südtirol</v>
          </cell>
        </row>
        <row r="64">
          <cell r="N64" t="str">
            <v>Kastelruth, Paniderstraße, 9/3A, Tagesmütter</v>
          </cell>
        </row>
        <row r="65">
          <cell r="N65" t="str">
            <v>Klausen, Langrain, 39, Tagesmütter</v>
          </cell>
        </row>
        <row r="66">
          <cell r="N66" t="str">
            <v>Kurtatsch, Andreas Hofer-Straße, 7, Tagesmütter</v>
          </cell>
        </row>
        <row r="67">
          <cell r="N67" t="str">
            <v>Laas, Schulweg, 4, Die Kinderfreunde Südtirol</v>
          </cell>
        </row>
        <row r="68">
          <cell r="N68" t="str">
            <v>Lajen, Mitterweg, 4/B, Casa Bimbo</v>
          </cell>
        </row>
        <row r="69">
          <cell r="N69" t="str">
            <v>Lana, Erzherzog Eugen-Straße, 4, Tagesmütter</v>
          </cell>
        </row>
        <row r="70">
          <cell r="N70" t="str">
            <v>Lana, Goldeggstraße, 2, Paideias</v>
          </cell>
        </row>
        <row r="71">
          <cell r="N71" t="str">
            <v>Lana, Industriestraße, 1/5, Popele</v>
          </cell>
        </row>
        <row r="72">
          <cell r="N72" t="str">
            <v>Latsch, Hauptstraße, 55, Tagesmütter</v>
          </cell>
        </row>
        <row r="73">
          <cell r="N73" t="str">
            <v>Leifers, St. Jakobstraße, 16/S, Casa Bimbo</v>
          </cell>
        </row>
        <row r="74">
          <cell r="N74" t="str">
            <v>Lüsen, Sankt Kilianweg, 2, Tagesmütter</v>
          </cell>
        </row>
        <row r="75">
          <cell r="N75" t="str">
            <v>Mals, General I. Verdross-Straße, 17, Die Kinderfreunde Südtirol</v>
          </cell>
        </row>
        <row r="76">
          <cell r="N76" t="str">
            <v>Margreid a.d. Weinstr., A. Nikoletti Straße, 8, Tagesmütter</v>
          </cell>
        </row>
        <row r="77">
          <cell r="N77" t="str">
            <v>Martell, Maiern, 227, LoLa</v>
          </cell>
        </row>
        <row r="78">
          <cell r="N78" t="str">
            <v>Meran - Sinich, Vittorio Veneto-Platz, 10, Popele</v>
          </cell>
        </row>
        <row r="79">
          <cell r="N79" t="str">
            <v>Meran, Goethestraße, 15, Casa Bimbo</v>
          </cell>
        </row>
        <row r="80">
          <cell r="N80" t="str">
            <v>Meran, Hallerstraße, 40, Coccinella</v>
          </cell>
        </row>
        <row r="81">
          <cell r="N81" t="str">
            <v>Meran, Marlingerstraße, 61/A, Casa Bimbo</v>
          </cell>
        </row>
        <row r="82">
          <cell r="N82" t="str">
            <v>Meran, Marlingerstraße, 61/F, Casa Bimbo (betriebliche)</v>
          </cell>
        </row>
        <row r="83">
          <cell r="N83" t="str">
            <v>Montan - Kaltenbrunn, Schulhausstraße, 6, Tagesmütter</v>
          </cell>
        </row>
        <row r="84">
          <cell r="N84" t="str">
            <v>Mühlbach, Mathias-Perger-Straße, 9, Die Kinderfreunde Südtirol</v>
          </cell>
        </row>
        <row r="85">
          <cell r="N85" t="str">
            <v>Nals, Vilpianerstraße, 27, St. Elisabeth</v>
          </cell>
        </row>
        <row r="86">
          <cell r="N86" t="str">
            <v>Naturns, Gustav Flora-Straße, 10, Tagesmütter</v>
          </cell>
        </row>
        <row r="87">
          <cell r="N87" t="str">
            <v>Naturns, Industriestraße, 5, Tagesmütter (betriebliche)</v>
          </cell>
        </row>
        <row r="88">
          <cell r="N88" t="str">
            <v>Natz-Schabs, Peter-Kemenater-Straße, 9, Coccinella</v>
          </cell>
        </row>
        <row r="89">
          <cell r="N89" t="str">
            <v>Neumarkt, Fleimstalerstraße, 41/1, Casa Bimbo</v>
          </cell>
        </row>
        <row r="90">
          <cell r="N90" t="str">
            <v>Niederdorf, Rienzstraße, 41/A, Die Kinderfreunde Südtirol</v>
          </cell>
        </row>
        <row r="91">
          <cell r="N91" t="str">
            <v>Pfalzen, Kirchplatz, 2, Tagesmütter</v>
          </cell>
        </row>
        <row r="92">
          <cell r="N92" t="str">
            <v>Pfatten, Dorf, 2, Xenia</v>
          </cell>
        </row>
        <row r="93">
          <cell r="N93" t="str">
            <v>Prad am Stilfserjoch, Reutweg, 36, Tagesmütter</v>
          </cell>
        </row>
        <row r="94">
          <cell r="N94" t="str">
            <v>Rasen-Antholz - Oberrasen, St. Andreas Weg, 5/B, Die Kinderfreunde Südtirol</v>
          </cell>
        </row>
        <row r="95">
          <cell r="N95" t="str">
            <v>Ratschings, Stange, 101, Casa Bimbo</v>
          </cell>
        </row>
        <row r="96">
          <cell r="N96" t="str">
            <v>Ritten - Unterinn, St.-Luzia-Straße, 8, Coccinella</v>
          </cell>
        </row>
        <row r="97">
          <cell r="N97" t="str">
            <v>Ritten, Handwerkerzone Klobenstein, 13, Coccinella (betriebliche)</v>
          </cell>
        </row>
        <row r="98">
          <cell r="N98" t="str">
            <v>Salurn, Kindergartenstraße, 6, Xenia</v>
          </cell>
        </row>
        <row r="99">
          <cell r="N99" t="str">
            <v>Sand in Taufers, Josef-Jungmann-Straße, 6, Tagesmütter</v>
          </cell>
        </row>
        <row r="100">
          <cell r="N100" t="str">
            <v>Sarntal - Astfeld, Astfeld, 28, Tagesmütter</v>
          </cell>
        </row>
        <row r="101">
          <cell r="N101" t="str">
            <v>Schenna, Schlossweg, 20, Tagesmütter</v>
          </cell>
        </row>
        <row r="102">
          <cell r="N102" t="str">
            <v>Schlanders, Burgstraße, 1, LoLa</v>
          </cell>
        </row>
        <row r="103">
          <cell r="N103" t="str">
            <v>Schlanders, P. Marian-Tumler-Straße, 11/C, Tagesmütter</v>
          </cell>
        </row>
        <row r="104">
          <cell r="N104" t="str">
            <v>Sexten, Tennisweg, 6, Die Kinderfreunde Südtirol</v>
          </cell>
        </row>
        <row r="105">
          <cell r="N105" t="str">
            <v>St. Leonhard in Passeier, Kirchweg, 22/B, Casa Bimbo</v>
          </cell>
        </row>
        <row r="106">
          <cell r="N106" t="str">
            <v>St. Lorenzen, Franz-Hellweger-Platz, 3/B, Casa Bimbo</v>
          </cell>
        </row>
        <row r="107">
          <cell r="N107" t="str">
            <v>St. Martin in Passeier, Dorfstraße, 25/D, Casa Bimbo</v>
          </cell>
        </row>
        <row r="108">
          <cell r="N108" t="str">
            <v>St. Martin in Thurn, Tor Straße 25, Casa Bimbo</v>
          </cell>
        </row>
        <row r="109">
          <cell r="N109" t="str">
            <v>St. Ulrich, Romstraße, 2, Casa Bimbo</v>
          </cell>
        </row>
        <row r="110">
          <cell r="N110" t="str">
            <v>St.Christina in Gröden, Str. Chemun, 13/C, Casa Bimbo</v>
          </cell>
        </row>
        <row r="111">
          <cell r="N111" t="str">
            <v>Sterzing, Gänsbacherstraße, 46/B, Casa Bimbo</v>
          </cell>
        </row>
        <row r="112">
          <cell r="N112" t="str">
            <v>Terenten, St. Georgsstraße, 10, Coccinella</v>
          </cell>
        </row>
        <row r="113">
          <cell r="N113" t="str">
            <v>Terlan - Vilpian, Brauereistraße , 7, Die Kinderfreunde Südtirol</v>
          </cell>
        </row>
        <row r="114">
          <cell r="N114" t="str">
            <v>Terlan, Kirchgasse, 30, Die Kinderfreunde Südtirol</v>
          </cell>
        </row>
        <row r="115">
          <cell r="N115" t="str">
            <v>Tirol, Lingweg, 14, Die Kinderfreunde Südtirol</v>
          </cell>
        </row>
        <row r="116">
          <cell r="N116" t="str">
            <v>Tirol, Lingweg, 14, Tagesmütter</v>
          </cell>
        </row>
        <row r="117">
          <cell r="N117" t="str">
            <v>Toblach, Gebrüder-Brau-Straße, 5/C, Die Kinderfreunde Südtirol</v>
          </cell>
        </row>
        <row r="118">
          <cell r="N118" t="str">
            <v>Tramin, Mindelheimerstraße, 16, Tagesmütter</v>
          </cell>
        </row>
        <row r="119">
          <cell r="N119" t="str">
            <v>Trient - Livo, Fraktion Varollo, 32, Carotta Susanna &amp; Defant Luana KG</v>
          </cell>
        </row>
        <row r="120">
          <cell r="N120" t="str">
            <v>Tscherms, Dr. Josef Garber-Straße, 2/A, Tagesmütter</v>
          </cell>
        </row>
        <row r="121">
          <cell r="N121" t="str">
            <v>Vahrn, Salernstraße, 9/A, Coccinella</v>
          </cell>
        </row>
        <row r="122">
          <cell r="N122" t="str">
            <v>Vahrn, Salernstraße, 9/C, Coccinella</v>
          </cell>
        </row>
        <row r="123">
          <cell r="N123" t="str">
            <v>Villanders, F.v.Defregger Gasse, 6, Coccinella</v>
          </cell>
        </row>
        <row r="124">
          <cell r="N124" t="str">
            <v>Völs am Schlern, Bodenweg, 6, Tagesmütter</v>
          </cell>
        </row>
        <row r="125">
          <cell r="N125" t="str">
            <v>Welsberg-Taisten, Paul Troger Straße, 11, Die Kinderfreunde Südtirol</v>
          </cell>
        </row>
        <row r="126">
          <cell r="N126" t="str">
            <v>Welschnofen, Romstraße, 57, Die Kinderfreunde Südtirol</v>
          </cell>
        </row>
        <row r="127">
          <cell r="N127" t="str">
            <v>Wolkenstein in Gröden, Nivesstraße, 16, Casa Bimbo</v>
          </cell>
        </row>
      </sheetData>
      <sheetData sheetId="3">
        <row r="8">
          <cell r="A8" t="str">
            <v>Original</v>
          </cell>
        </row>
        <row r="9">
          <cell r="A9" t="str">
            <v>Von Amts wegen korrigiert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E4366-56B9-4CC3-B3B5-1E5563333603}">
  <dimension ref="A1:N40"/>
  <sheetViews>
    <sheetView tabSelected="1" workbookViewId="0">
      <selection activeCell="A2" sqref="A2"/>
    </sheetView>
  </sheetViews>
  <sheetFormatPr baseColWidth="10" defaultRowHeight="15"/>
  <cols>
    <col min="1" max="1" width="42.28515625" bestFit="1" customWidth="1"/>
    <col min="2" max="13" width="13.7109375" customWidth="1"/>
  </cols>
  <sheetData>
    <row r="1" spans="1:14">
      <c r="A1" s="26" t="s">
        <v>1175</v>
      </c>
      <c r="B1" s="26"/>
    </row>
    <row r="2" spans="1:14">
      <c r="H2" s="24" t="s">
        <v>1174</v>
      </c>
      <c r="I2" s="24"/>
      <c r="J2" s="24"/>
      <c r="K2" s="24"/>
      <c r="L2" s="24"/>
      <c r="M2" s="24"/>
    </row>
    <row r="3" spans="1:14">
      <c r="A3" s="15" t="s">
        <v>1158</v>
      </c>
      <c r="B3" s="25"/>
      <c r="C3" s="25"/>
      <c r="D3" s="25"/>
      <c r="E3" s="25"/>
      <c r="F3" s="25"/>
      <c r="H3" s="24"/>
      <c r="I3" s="24"/>
      <c r="J3" s="24"/>
      <c r="K3" s="24"/>
      <c r="L3" s="24"/>
      <c r="M3" s="24"/>
    </row>
    <row r="4" spans="1:14">
      <c r="H4" s="24"/>
      <c r="I4" s="24"/>
      <c r="J4" s="24"/>
      <c r="K4" s="24"/>
      <c r="L4" s="24"/>
      <c r="M4" s="24"/>
    </row>
    <row r="5" spans="1:14">
      <c r="A5" s="15" t="s">
        <v>1159</v>
      </c>
      <c r="B5" s="25"/>
      <c r="C5" s="25"/>
      <c r="D5" s="25"/>
      <c r="E5" s="25"/>
      <c r="F5" s="25"/>
      <c r="H5" s="24"/>
      <c r="I5" s="24"/>
      <c r="J5" s="24"/>
      <c r="K5" s="24"/>
      <c r="L5" s="24"/>
      <c r="M5" s="24"/>
    </row>
    <row r="7" spans="1:14" ht="39.75" customHeight="1">
      <c r="A7" s="22" t="s">
        <v>1160</v>
      </c>
      <c r="B7" s="22" t="s">
        <v>1161</v>
      </c>
      <c r="C7" s="22" t="s">
        <v>1162</v>
      </c>
      <c r="D7" s="22" t="s">
        <v>1163</v>
      </c>
      <c r="E7" s="22" t="s">
        <v>1164</v>
      </c>
      <c r="F7" s="22" t="s">
        <v>1165</v>
      </c>
      <c r="G7" s="22" t="s">
        <v>1166</v>
      </c>
      <c r="H7" s="22" t="s">
        <v>1167</v>
      </c>
      <c r="I7" s="22" t="s">
        <v>1168</v>
      </c>
      <c r="J7" s="22" t="s">
        <v>1169</v>
      </c>
      <c r="K7" s="22" t="s">
        <v>1170</v>
      </c>
      <c r="L7" s="22" t="s">
        <v>1171</v>
      </c>
      <c r="M7" s="23" t="s">
        <v>1172</v>
      </c>
      <c r="N7" s="16" t="s">
        <v>1173</v>
      </c>
    </row>
    <row r="8" spans="1:14">
      <c r="A8" s="19"/>
      <c r="B8" s="20"/>
      <c r="C8" s="19"/>
      <c r="D8" s="19"/>
      <c r="E8" s="19"/>
      <c r="F8" s="19"/>
      <c r="G8" s="19"/>
      <c r="H8" s="19"/>
      <c r="I8" s="19"/>
      <c r="J8" s="19"/>
      <c r="K8" s="19"/>
      <c r="L8" s="19"/>
      <c r="M8" s="21"/>
      <c r="N8" s="17">
        <f>SUM(B8:M8)</f>
        <v>0</v>
      </c>
    </row>
    <row r="9" spans="1:14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21"/>
      <c r="N9" s="17">
        <f t="shared" ref="N9:N39" si="0">SUM(B9:M9)</f>
        <v>0</v>
      </c>
    </row>
    <row r="10" spans="1:14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21"/>
      <c r="N10" s="17">
        <f t="shared" si="0"/>
        <v>0</v>
      </c>
    </row>
    <row r="11" spans="1:14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21"/>
      <c r="N11" s="17">
        <f t="shared" si="0"/>
        <v>0</v>
      </c>
    </row>
    <row r="12" spans="1:14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21"/>
      <c r="N12" s="17">
        <f t="shared" si="0"/>
        <v>0</v>
      </c>
    </row>
    <row r="13" spans="1:14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21"/>
      <c r="N13" s="17">
        <f t="shared" si="0"/>
        <v>0</v>
      </c>
    </row>
    <row r="14" spans="1:14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21"/>
      <c r="N14" s="17">
        <f t="shared" si="0"/>
        <v>0</v>
      </c>
    </row>
    <row r="15" spans="1:14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21"/>
      <c r="N15" s="17">
        <f t="shared" si="0"/>
        <v>0</v>
      </c>
    </row>
    <row r="16" spans="1:14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21"/>
      <c r="N16" s="17">
        <f t="shared" si="0"/>
        <v>0</v>
      </c>
    </row>
    <row r="17" spans="1:14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21"/>
      <c r="N17" s="17">
        <f t="shared" si="0"/>
        <v>0</v>
      </c>
    </row>
    <row r="18" spans="1:14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21"/>
      <c r="N18" s="17">
        <f t="shared" si="0"/>
        <v>0</v>
      </c>
    </row>
    <row r="19" spans="1:14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21"/>
      <c r="N19" s="17">
        <f t="shared" si="0"/>
        <v>0</v>
      </c>
    </row>
    <row r="20" spans="1:14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21"/>
      <c r="N20" s="17">
        <f t="shared" si="0"/>
        <v>0</v>
      </c>
    </row>
    <row r="21" spans="1:14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21"/>
      <c r="N21" s="17">
        <f t="shared" si="0"/>
        <v>0</v>
      </c>
    </row>
    <row r="22" spans="1:14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21"/>
      <c r="N22" s="17">
        <f t="shared" si="0"/>
        <v>0</v>
      </c>
    </row>
    <row r="23" spans="1:14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21"/>
      <c r="N23" s="17">
        <f t="shared" si="0"/>
        <v>0</v>
      </c>
    </row>
    <row r="24" spans="1:14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21"/>
      <c r="N24" s="17">
        <f t="shared" si="0"/>
        <v>0</v>
      </c>
    </row>
    <row r="25" spans="1:14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21"/>
      <c r="N25" s="17">
        <f t="shared" si="0"/>
        <v>0</v>
      </c>
    </row>
    <row r="26" spans="1:14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21"/>
      <c r="N26" s="17">
        <f t="shared" si="0"/>
        <v>0</v>
      </c>
    </row>
    <row r="27" spans="1:14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21"/>
      <c r="N27" s="17">
        <f t="shared" si="0"/>
        <v>0</v>
      </c>
    </row>
    <row r="28" spans="1:14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21"/>
      <c r="N28" s="17">
        <f t="shared" si="0"/>
        <v>0</v>
      </c>
    </row>
    <row r="29" spans="1:14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21"/>
      <c r="N29" s="17">
        <f t="shared" si="0"/>
        <v>0</v>
      </c>
    </row>
    <row r="30" spans="1:14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21"/>
      <c r="N30" s="17">
        <f t="shared" si="0"/>
        <v>0</v>
      </c>
    </row>
    <row r="31" spans="1:14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21"/>
      <c r="N31" s="17">
        <f t="shared" si="0"/>
        <v>0</v>
      </c>
    </row>
    <row r="32" spans="1:14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21"/>
      <c r="N32" s="17">
        <f t="shared" si="0"/>
        <v>0</v>
      </c>
    </row>
    <row r="33" spans="1:14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21"/>
      <c r="N33" s="17">
        <f t="shared" si="0"/>
        <v>0</v>
      </c>
    </row>
    <row r="34" spans="1:14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21"/>
      <c r="N34" s="17">
        <f t="shared" si="0"/>
        <v>0</v>
      </c>
    </row>
    <row r="35" spans="1:14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21"/>
      <c r="N35" s="17">
        <f t="shared" si="0"/>
        <v>0</v>
      </c>
    </row>
    <row r="36" spans="1:14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21"/>
      <c r="N36" s="17">
        <f t="shared" si="0"/>
        <v>0</v>
      </c>
    </row>
    <row r="37" spans="1:14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21"/>
      <c r="N37" s="17">
        <f t="shared" si="0"/>
        <v>0</v>
      </c>
    </row>
    <row r="38" spans="1:14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21"/>
      <c r="N38" s="17">
        <f t="shared" si="0"/>
        <v>0</v>
      </c>
    </row>
    <row r="39" spans="1:14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21"/>
      <c r="N39" s="17">
        <f t="shared" si="0"/>
        <v>0</v>
      </c>
    </row>
    <row r="40" spans="1:14">
      <c r="A40" s="18" t="s">
        <v>1173</v>
      </c>
      <c r="B40" s="17">
        <f>SUM(B8:B39)</f>
        <v>0</v>
      </c>
      <c r="C40" s="17">
        <f t="shared" ref="C40:N40" si="1">SUM(C8:C39)</f>
        <v>0</v>
      </c>
      <c r="D40" s="17">
        <f t="shared" si="1"/>
        <v>0</v>
      </c>
      <c r="E40" s="17">
        <f t="shared" si="1"/>
        <v>0</v>
      </c>
      <c r="F40" s="17">
        <f t="shared" si="1"/>
        <v>0</v>
      </c>
      <c r="G40" s="17">
        <f t="shared" si="1"/>
        <v>0</v>
      </c>
      <c r="H40" s="17">
        <f t="shared" si="1"/>
        <v>0</v>
      </c>
      <c r="I40" s="17">
        <f t="shared" si="1"/>
        <v>0</v>
      </c>
      <c r="J40" s="17">
        <f t="shared" si="1"/>
        <v>0</v>
      </c>
      <c r="K40" s="17">
        <f t="shared" si="1"/>
        <v>0</v>
      </c>
      <c r="L40" s="17">
        <f t="shared" si="1"/>
        <v>0</v>
      </c>
      <c r="M40" s="17">
        <f t="shared" si="1"/>
        <v>0</v>
      </c>
      <c r="N40" s="17">
        <f t="shared" si="1"/>
        <v>0</v>
      </c>
    </row>
  </sheetData>
  <sheetProtection algorithmName="SHA-512" hashValue="JWg6IPSsJXOYnkEscTGJ3i05l68YZpgexrubUrhCpvRc2R8lAM/RH+k537e259w03uOf8H8DCFsHgJhXe/abnQ==" saltValue="vkI44J5lM+ONbkDvJp8elw==" spinCount="100000" sheet="1" objects="1" scenarios="1"/>
  <mergeCells count="4">
    <mergeCell ref="H2:M5"/>
    <mergeCell ref="B3:F3"/>
    <mergeCell ref="B5:F5"/>
    <mergeCell ref="A1:B1"/>
  </mergeCells>
  <pageMargins left="0.7" right="0.7" top="0.78740157499999996" bottom="0.78740157499999996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E48656D-3D1E-40D5-86DB-067A42F7044A}">
          <x14:formula1>
            <xm:f>LK_Comuni!$E$2:$E$117</xm:f>
          </x14:formula1>
          <xm:sqref>A8:A39 B3:F3</xm:sqref>
        </x14:dataValidation>
        <x14:dataValidation type="list" allowBlank="1" showInputMessage="1" showErrorMessage="1" xr:uid="{023C9586-BC47-417D-8A41-8DA78C367E50}">
          <x14:formula1>
            <xm:f>LK_Kita!$N$2:$N$121</xm:f>
          </x14:formula1>
          <xm:sqref>B5:F5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914D9-E614-49B0-9987-403D00317B07}">
  <dimension ref="A1:E117"/>
  <sheetViews>
    <sheetView topLeftCell="A67" workbookViewId="0">
      <selection activeCell="E14" sqref="E14"/>
    </sheetView>
  </sheetViews>
  <sheetFormatPr baseColWidth="10" defaultColWidth="9.140625" defaultRowHeight="12.75"/>
  <cols>
    <col min="1" max="1" width="25.42578125" style="14" bestFit="1" customWidth="1"/>
    <col min="2" max="2" width="13.85546875" style="14" bestFit="1" customWidth="1"/>
    <col min="3" max="3" width="25.42578125" style="14" bestFit="1" customWidth="1"/>
    <col min="4" max="4" width="29.28515625" style="14" bestFit="1" customWidth="1"/>
    <col min="5" max="5" width="42.140625" style="14" bestFit="1" customWidth="1"/>
    <col min="6" max="16384" width="9.140625" style="14"/>
  </cols>
  <sheetData>
    <row r="1" spans="1:5">
      <c r="A1" s="13" t="s">
        <v>890</v>
      </c>
      <c r="B1" s="13" t="s">
        <v>891</v>
      </c>
      <c r="C1" s="13" t="s">
        <v>892</v>
      </c>
      <c r="D1" s="13" t="s">
        <v>893</v>
      </c>
      <c r="E1" s="13" t="s">
        <v>894</v>
      </c>
    </row>
    <row r="2" spans="1:5">
      <c r="A2" s="13" t="s">
        <v>22</v>
      </c>
      <c r="B2" s="13" t="s">
        <v>20</v>
      </c>
      <c r="C2" s="13" t="s">
        <v>22</v>
      </c>
      <c r="D2" s="13" t="s">
        <v>21</v>
      </c>
      <c r="E2" s="13" t="s">
        <v>895</v>
      </c>
    </row>
    <row r="3" spans="1:5">
      <c r="A3" s="13" t="s">
        <v>32</v>
      </c>
      <c r="B3" s="13" t="s">
        <v>30</v>
      </c>
      <c r="C3" s="13" t="s">
        <v>32</v>
      </c>
      <c r="D3" s="13" t="s">
        <v>31</v>
      </c>
      <c r="E3" s="13" t="s">
        <v>896</v>
      </c>
    </row>
    <row r="4" spans="1:5">
      <c r="A4" s="13" t="s">
        <v>42</v>
      </c>
      <c r="B4" s="13" t="s">
        <v>40</v>
      </c>
      <c r="C4" s="13" t="s">
        <v>42</v>
      </c>
      <c r="D4" s="13" t="s">
        <v>41</v>
      </c>
      <c r="E4" s="13" t="s">
        <v>897</v>
      </c>
    </row>
    <row r="5" spans="1:5">
      <c r="A5" s="13" t="s">
        <v>898</v>
      </c>
      <c r="B5" s="13" t="s">
        <v>899</v>
      </c>
      <c r="C5" s="13" t="s">
        <v>898</v>
      </c>
      <c r="D5" s="13" t="s">
        <v>900</v>
      </c>
      <c r="E5" s="13" t="s">
        <v>901</v>
      </c>
    </row>
    <row r="6" spans="1:5">
      <c r="A6" s="13" t="s">
        <v>902</v>
      </c>
      <c r="B6" s="13" t="s">
        <v>903</v>
      </c>
      <c r="C6" s="13" t="s">
        <v>902</v>
      </c>
      <c r="D6" s="13" t="s">
        <v>904</v>
      </c>
      <c r="E6" s="13" t="s">
        <v>905</v>
      </c>
    </row>
    <row r="7" spans="1:5">
      <c r="A7" s="13" t="s">
        <v>50</v>
      </c>
      <c r="B7" s="13" t="s">
        <v>48</v>
      </c>
      <c r="C7" s="13" t="s">
        <v>50</v>
      </c>
      <c r="D7" s="13" t="s">
        <v>49</v>
      </c>
      <c r="E7" s="13" t="s">
        <v>906</v>
      </c>
    </row>
    <row r="8" spans="1:5">
      <c r="A8" s="13" t="s">
        <v>60</v>
      </c>
      <c r="B8" s="13" t="s">
        <v>58</v>
      </c>
      <c r="C8" s="13" t="s">
        <v>60</v>
      </c>
      <c r="D8" s="13" t="s">
        <v>59</v>
      </c>
      <c r="E8" s="13" t="s">
        <v>907</v>
      </c>
    </row>
    <row r="9" spans="1:5">
      <c r="A9" s="13" t="s">
        <v>68</v>
      </c>
      <c r="B9" s="13" t="s">
        <v>66</v>
      </c>
      <c r="C9" s="13" t="s">
        <v>68</v>
      </c>
      <c r="D9" s="13" t="s">
        <v>67</v>
      </c>
      <c r="E9" s="13" t="s">
        <v>908</v>
      </c>
    </row>
    <row r="10" spans="1:5">
      <c r="A10" s="13" t="s">
        <v>76</v>
      </c>
      <c r="B10" s="13" t="s">
        <v>74</v>
      </c>
      <c r="C10" s="13" t="s">
        <v>76</v>
      </c>
      <c r="D10" s="13" t="s">
        <v>75</v>
      </c>
      <c r="E10" s="13" t="s">
        <v>909</v>
      </c>
    </row>
    <row r="11" spans="1:5">
      <c r="A11" s="13" t="s">
        <v>201</v>
      </c>
      <c r="B11" s="13" t="s">
        <v>199</v>
      </c>
      <c r="C11" s="13" t="s">
        <v>201</v>
      </c>
      <c r="D11" s="13" t="s">
        <v>200</v>
      </c>
      <c r="E11" s="13" t="s">
        <v>910</v>
      </c>
    </row>
    <row r="12" spans="1:5">
      <c r="A12" s="13" t="s">
        <v>911</v>
      </c>
      <c r="B12" s="13" t="s">
        <v>912</v>
      </c>
      <c r="C12" s="13" t="s">
        <v>911</v>
      </c>
      <c r="D12" s="13" t="s">
        <v>913</v>
      </c>
      <c r="E12" s="13" t="s">
        <v>914</v>
      </c>
    </row>
    <row r="13" spans="1:5">
      <c r="A13" s="13" t="s">
        <v>209</v>
      </c>
      <c r="B13" s="13" t="s">
        <v>207</v>
      </c>
      <c r="C13" s="13" t="s">
        <v>209</v>
      </c>
      <c r="D13" s="13" t="s">
        <v>208</v>
      </c>
      <c r="E13" s="13" t="s">
        <v>915</v>
      </c>
    </row>
    <row r="14" spans="1:5">
      <c r="A14" s="13" t="s">
        <v>230</v>
      </c>
      <c r="B14" s="13" t="s">
        <v>228</v>
      </c>
      <c r="C14" s="13" t="s">
        <v>230</v>
      </c>
      <c r="D14" s="13" t="s">
        <v>229</v>
      </c>
      <c r="E14" s="13" t="s">
        <v>916</v>
      </c>
    </row>
    <row r="15" spans="1:5">
      <c r="A15" s="13" t="s">
        <v>264</v>
      </c>
      <c r="B15" s="13" t="s">
        <v>262</v>
      </c>
      <c r="C15" s="13" t="s">
        <v>264</v>
      </c>
      <c r="D15" s="13" t="s">
        <v>263</v>
      </c>
      <c r="E15" s="13" t="s">
        <v>917</v>
      </c>
    </row>
    <row r="16" spans="1:5">
      <c r="A16" s="13" t="s">
        <v>270</v>
      </c>
      <c r="B16" s="13" t="s">
        <v>269</v>
      </c>
      <c r="C16" s="13" t="s">
        <v>270</v>
      </c>
      <c r="D16" s="13" t="s">
        <v>918</v>
      </c>
      <c r="E16" s="13" t="s">
        <v>919</v>
      </c>
    </row>
    <row r="17" spans="1:5">
      <c r="A17" s="13" t="s">
        <v>280</v>
      </c>
      <c r="B17" s="13" t="s">
        <v>278</v>
      </c>
      <c r="C17" s="13" t="s">
        <v>280</v>
      </c>
      <c r="D17" s="13" t="s">
        <v>279</v>
      </c>
      <c r="E17" s="13" t="s">
        <v>920</v>
      </c>
    </row>
    <row r="18" spans="1:5">
      <c r="A18" s="13" t="s">
        <v>288</v>
      </c>
      <c r="B18" s="13" t="s">
        <v>286</v>
      </c>
      <c r="C18" s="13" t="s">
        <v>288</v>
      </c>
      <c r="D18" s="13" t="s">
        <v>287</v>
      </c>
      <c r="E18" s="13" t="s">
        <v>921</v>
      </c>
    </row>
    <row r="19" spans="1:5">
      <c r="A19" s="13" t="s">
        <v>922</v>
      </c>
      <c r="B19" s="13" t="s">
        <v>295</v>
      </c>
      <c r="C19" s="13" t="s">
        <v>922</v>
      </c>
      <c r="D19" s="13" t="s">
        <v>296</v>
      </c>
      <c r="E19" s="13" t="s">
        <v>923</v>
      </c>
    </row>
    <row r="20" spans="1:5">
      <c r="A20" s="13" t="s">
        <v>336</v>
      </c>
      <c r="B20" s="13" t="s">
        <v>334</v>
      </c>
      <c r="C20" s="13" t="s">
        <v>336</v>
      </c>
      <c r="D20" s="13" t="s">
        <v>335</v>
      </c>
      <c r="E20" s="13" t="s">
        <v>924</v>
      </c>
    </row>
    <row r="21" spans="1:5">
      <c r="A21" s="13" t="s">
        <v>925</v>
      </c>
      <c r="B21" s="13" t="s">
        <v>926</v>
      </c>
      <c r="C21" s="13" t="s">
        <v>925</v>
      </c>
      <c r="D21" s="13" t="s">
        <v>927</v>
      </c>
      <c r="E21" s="13" t="s">
        <v>928</v>
      </c>
    </row>
    <row r="22" spans="1:5">
      <c r="A22" s="13" t="s">
        <v>344</v>
      </c>
      <c r="B22" s="13" t="s">
        <v>342</v>
      </c>
      <c r="C22" s="13" t="s">
        <v>344</v>
      </c>
      <c r="D22" s="13" t="s">
        <v>343</v>
      </c>
      <c r="E22" s="13" t="s">
        <v>929</v>
      </c>
    </row>
    <row r="23" spans="1:5">
      <c r="A23" s="13" t="s">
        <v>351</v>
      </c>
      <c r="B23" s="13" t="s">
        <v>350</v>
      </c>
      <c r="C23" s="13" t="s">
        <v>351</v>
      </c>
      <c r="D23" s="13" t="s">
        <v>351</v>
      </c>
      <c r="E23" s="13" t="s">
        <v>930</v>
      </c>
    </row>
    <row r="24" spans="1:5">
      <c r="A24" s="13" t="s">
        <v>931</v>
      </c>
      <c r="B24" s="13" t="s">
        <v>932</v>
      </c>
      <c r="C24" s="13" t="s">
        <v>931</v>
      </c>
      <c r="D24" s="13" t="s">
        <v>933</v>
      </c>
      <c r="E24" s="13" t="s">
        <v>934</v>
      </c>
    </row>
    <row r="25" spans="1:5">
      <c r="A25" s="13" t="s">
        <v>359</v>
      </c>
      <c r="B25" s="13" t="s">
        <v>357</v>
      </c>
      <c r="C25" s="13" t="s">
        <v>359</v>
      </c>
      <c r="D25" s="13" t="s">
        <v>358</v>
      </c>
      <c r="E25" s="13" t="s">
        <v>935</v>
      </c>
    </row>
    <row r="26" spans="1:5">
      <c r="A26" s="13" t="s">
        <v>936</v>
      </c>
      <c r="B26" s="13" t="s">
        <v>937</v>
      </c>
      <c r="C26" s="13" t="s">
        <v>936</v>
      </c>
      <c r="D26" s="13" t="s">
        <v>938</v>
      </c>
      <c r="E26" s="13" t="s">
        <v>939</v>
      </c>
    </row>
    <row r="27" spans="1:5">
      <c r="A27" s="13" t="s">
        <v>369</v>
      </c>
      <c r="B27" s="13" t="s">
        <v>367</v>
      </c>
      <c r="C27" s="13" t="s">
        <v>369</v>
      </c>
      <c r="D27" s="13" t="s">
        <v>368</v>
      </c>
      <c r="E27" s="13" t="s">
        <v>940</v>
      </c>
    </row>
    <row r="28" spans="1:5">
      <c r="A28" s="13" t="s">
        <v>941</v>
      </c>
      <c r="B28" s="13" t="s">
        <v>942</v>
      </c>
      <c r="C28" s="13" t="s">
        <v>941</v>
      </c>
      <c r="D28" s="13" t="s">
        <v>943</v>
      </c>
      <c r="E28" s="13" t="s">
        <v>944</v>
      </c>
    </row>
    <row r="29" spans="1:5">
      <c r="A29" s="13" t="s">
        <v>945</v>
      </c>
      <c r="B29" s="13" t="s">
        <v>946</v>
      </c>
      <c r="C29" s="13" t="s">
        <v>945</v>
      </c>
      <c r="D29" s="13" t="s">
        <v>947</v>
      </c>
      <c r="E29" s="13" t="s">
        <v>948</v>
      </c>
    </row>
    <row r="30" spans="1:5">
      <c r="A30" s="13" t="s">
        <v>377</v>
      </c>
      <c r="B30" s="13" t="s">
        <v>375</v>
      </c>
      <c r="C30" s="13" t="s">
        <v>377</v>
      </c>
      <c r="D30" s="13" t="s">
        <v>949</v>
      </c>
      <c r="E30" s="13" t="s">
        <v>950</v>
      </c>
    </row>
    <row r="31" spans="1:5">
      <c r="A31" s="13" t="s">
        <v>951</v>
      </c>
      <c r="B31" s="13" t="s">
        <v>382</v>
      </c>
      <c r="C31" s="13" t="s">
        <v>951</v>
      </c>
      <c r="D31" s="13" t="s">
        <v>952</v>
      </c>
      <c r="E31" s="13" t="s">
        <v>953</v>
      </c>
    </row>
    <row r="32" spans="1:5">
      <c r="A32" s="13" t="s">
        <v>954</v>
      </c>
      <c r="B32" s="13" t="s">
        <v>955</v>
      </c>
      <c r="C32" s="13" t="s">
        <v>954</v>
      </c>
      <c r="D32" s="13" t="s">
        <v>956</v>
      </c>
      <c r="E32" s="13" t="s">
        <v>957</v>
      </c>
    </row>
    <row r="33" spans="1:5">
      <c r="A33" s="13" t="s">
        <v>958</v>
      </c>
      <c r="B33" s="13" t="s">
        <v>400</v>
      </c>
      <c r="C33" s="13" t="s">
        <v>958</v>
      </c>
      <c r="D33" s="13" t="s">
        <v>401</v>
      </c>
      <c r="E33" s="13" t="s">
        <v>959</v>
      </c>
    </row>
    <row r="34" spans="1:5">
      <c r="A34" s="13" t="s">
        <v>410</v>
      </c>
      <c r="B34" s="13" t="s">
        <v>408</v>
      </c>
      <c r="C34" s="13" t="s">
        <v>410</v>
      </c>
      <c r="D34" s="13" t="s">
        <v>409</v>
      </c>
      <c r="E34" s="13" t="s">
        <v>960</v>
      </c>
    </row>
    <row r="35" spans="1:5">
      <c r="A35" s="13" t="s">
        <v>961</v>
      </c>
      <c r="B35" s="13" t="s">
        <v>962</v>
      </c>
      <c r="C35" s="13" t="s">
        <v>961</v>
      </c>
      <c r="D35" s="13" t="s">
        <v>963</v>
      </c>
      <c r="E35" s="13" t="s">
        <v>964</v>
      </c>
    </row>
    <row r="36" spans="1:5">
      <c r="A36" s="13" t="s">
        <v>418</v>
      </c>
      <c r="B36" s="13" t="s">
        <v>416</v>
      </c>
      <c r="C36" s="13" t="s">
        <v>418</v>
      </c>
      <c r="D36" s="13" t="s">
        <v>417</v>
      </c>
      <c r="E36" s="13" t="s">
        <v>965</v>
      </c>
    </row>
    <row r="37" spans="1:5">
      <c r="A37" s="13" t="s">
        <v>966</v>
      </c>
      <c r="B37" s="13" t="s">
        <v>967</v>
      </c>
      <c r="C37" s="13" t="s">
        <v>966</v>
      </c>
      <c r="D37" s="13" t="s">
        <v>968</v>
      </c>
      <c r="E37" s="13" t="s">
        <v>969</v>
      </c>
    </row>
    <row r="38" spans="1:5">
      <c r="A38" s="13" t="s">
        <v>970</v>
      </c>
      <c r="B38" s="13" t="s">
        <v>424</v>
      </c>
      <c r="C38" s="13" t="s">
        <v>970</v>
      </c>
      <c r="D38" s="13" t="s">
        <v>425</v>
      </c>
      <c r="E38" s="13" t="s">
        <v>971</v>
      </c>
    </row>
    <row r="39" spans="1:5">
      <c r="A39" s="13" t="s">
        <v>972</v>
      </c>
      <c r="B39" s="13" t="s">
        <v>973</v>
      </c>
      <c r="C39" s="13" t="s">
        <v>972</v>
      </c>
      <c r="D39" s="13" t="s">
        <v>974</v>
      </c>
      <c r="E39" s="13" t="s">
        <v>975</v>
      </c>
    </row>
    <row r="40" spans="1:5">
      <c r="A40" s="13" t="s">
        <v>434</v>
      </c>
      <c r="B40" s="13" t="s">
        <v>432</v>
      </c>
      <c r="C40" s="13" t="s">
        <v>434</v>
      </c>
      <c r="D40" s="13" t="s">
        <v>433</v>
      </c>
      <c r="E40" s="13" t="s">
        <v>976</v>
      </c>
    </row>
    <row r="41" spans="1:5">
      <c r="A41" s="13" t="s">
        <v>442</v>
      </c>
      <c r="B41" s="13" t="s">
        <v>440</v>
      </c>
      <c r="C41" s="13" t="s">
        <v>442</v>
      </c>
      <c r="D41" s="13" t="s">
        <v>441</v>
      </c>
      <c r="E41" s="13" t="s">
        <v>977</v>
      </c>
    </row>
    <row r="42" spans="1:5">
      <c r="A42" s="13" t="s">
        <v>449</v>
      </c>
      <c r="B42" s="13" t="s">
        <v>448</v>
      </c>
      <c r="C42" s="13" t="s">
        <v>449</v>
      </c>
      <c r="D42" s="13" t="s">
        <v>449</v>
      </c>
      <c r="E42" s="13" t="s">
        <v>978</v>
      </c>
    </row>
    <row r="43" spans="1:5">
      <c r="A43" s="13" t="s">
        <v>469</v>
      </c>
      <c r="B43" s="13" t="s">
        <v>467</v>
      </c>
      <c r="C43" s="13" t="s">
        <v>469</v>
      </c>
      <c r="D43" s="13" t="s">
        <v>468</v>
      </c>
      <c r="E43" s="13" t="s">
        <v>979</v>
      </c>
    </row>
    <row r="44" spans="1:5">
      <c r="A44" s="13" t="s">
        <v>980</v>
      </c>
      <c r="B44" s="13" t="s">
        <v>981</v>
      </c>
      <c r="C44" s="13" t="s">
        <v>980</v>
      </c>
      <c r="D44" s="13" t="s">
        <v>982</v>
      </c>
      <c r="E44" s="13" t="s">
        <v>983</v>
      </c>
    </row>
    <row r="45" spans="1:5">
      <c r="A45" s="13" t="s">
        <v>477</v>
      </c>
      <c r="B45" s="13" t="s">
        <v>475</v>
      </c>
      <c r="C45" s="13" t="s">
        <v>477</v>
      </c>
      <c r="D45" s="13" t="s">
        <v>476</v>
      </c>
      <c r="E45" s="13" t="s">
        <v>984</v>
      </c>
    </row>
    <row r="46" spans="1:5">
      <c r="A46" s="13" t="s">
        <v>485</v>
      </c>
      <c r="B46" s="13" t="s">
        <v>483</v>
      </c>
      <c r="C46" s="13" t="s">
        <v>485</v>
      </c>
      <c r="D46" s="13" t="s">
        <v>484</v>
      </c>
      <c r="E46" s="13" t="s">
        <v>985</v>
      </c>
    </row>
    <row r="47" spans="1:5">
      <c r="A47" s="13" t="s">
        <v>493</v>
      </c>
      <c r="B47" s="13" t="s">
        <v>491</v>
      </c>
      <c r="C47" s="13" t="s">
        <v>493</v>
      </c>
      <c r="D47" s="13" t="s">
        <v>986</v>
      </c>
      <c r="E47" s="13" t="s">
        <v>987</v>
      </c>
    </row>
    <row r="48" spans="1:5">
      <c r="A48" s="13" t="s">
        <v>501</v>
      </c>
      <c r="B48" s="13" t="s">
        <v>499</v>
      </c>
      <c r="C48" s="13" t="s">
        <v>501</v>
      </c>
      <c r="D48" s="13" t="s">
        <v>500</v>
      </c>
      <c r="E48" s="13" t="s">
        <v>988</v>
      </c>
    </row>
    <row r="49" spans="1:5">
      <c r="A49" s="13" t="s">
        <v>989</v>
      </c>
      <c r="B49" s="13" t="s">
        <v>990</v>
      </c>
      <c r="C49" s="13" t="s">
        <v>989</v>
      </c>
      <c r="D49" s="13" t="s">
        <v>991</v>
      </c>
      <c r="E49" s="13" t="s">
        <v>992</v>
      </c>
    </row>
    <row r="50" spans="1:5">
      <c r="A50" s="13" t="s">
        <v>509</v>
      </c>
      <c r="B50" s="13" t="s">
        <v>507</v>
      </c>
      <c r="C50" s="13" t="s">
        <v>509</v>
      </c>
      <c r="D50" s="13" t="s">
        <v>508</v>
      </c>
      <c r="E50" s="13" t="s">
        <v>993</v>
      </c>
    </row>
    <row r="51" spans="1:5">
      <c r="A51" s="13" t="s">
        <v>516</v>
      </c>
      <c r="B51" s="13" t="s">
        <v>514</v>
      </c>
      <c r="C51" s="13" t="s">
        <v>516</v>
      </c>
      <c r="D51" s="13" t="s">
        <v>515</v>
      </c>
      <c r="E51" s="13" t="s">
        <v>994</v>
      </c>
    </row>
    <row r="52" spans="1:5">
      <c r="A52" s="13" t="s">
        <v>995</v>
      </c>
      <c r="B52" s="13" t="s">
        <v>996</v>
      </c>
      <c r="C52" s="13" t="s">
        <v>995</v>
      </c>
      <c r="D52" s="13" t="s">
        <v>997</v>
      </c>
      <c r="E52" s="13" t="s">
        <v>998</v>
      </c>
    </row>
    <row r="53" spans="1:5">
      <c r="A53" s="13" t="s">
        <v>546</v>
      </c>
      <c r="B53" s="13" t="s">
        <v>544</v>
      </c>
      <c r="C53" s="13" t="s">
        <v>546</v>
      </c>
      <c r="D53" s="13" t="s">
        <v>545</v>
      </c>
      <c r="E53" s="13" t="s">
        <v>999</v>
      </c>
    </row>
    <row r="54" spans="1:5">
      <c r="A54" s="13" t="s">
        <v>1000</v>
      </c>
      <c r="B54" s="13" t="s">
        <v>1001</v>
      </c>
      <c r="C54" s="13" t="s">
        <v>1000</v>
      </c>
      <c r="D54" s="13" t="s">
        <v>1002</v>
      </c>
      <c r="E54" s="13" t="s">
        <v>1003</v>
      </c>
    </row>
    <row r="55" spans="1:5">
      <c r="A55" s="13" t="s">
        <v>556</v>
      </c>
      <c r="B55" s="13" t="s">
        <v>554</v>
      </c>
      <c r="C55" s="13" t="s">
        <v>556</v>
      </c>
      <c r="D55" s="13" t="s">
        <v>555</v>
      </c>
      <c r="E55" s="13" t="s">
        <v>1004</v>
      </c>
    </row>
    <row r="56" spans="1:5">
      <c r="A56" s="13" t="s">
        <v>1005</v>
      </c>
      <c r="B56" s="13" t="s">
        <v>1006</v>
      </c>
      <c r="C56" s="13" t="s">
        <v>1005</v>
      </c>
      <c r="D56" s="13" t="s">
        <v>1007</v>
      </c>
      <c r="E56" s="13" t="s">
        <v>1008</v>
      </c>
    </row>
    <row r="57" spans="1:5">
      <c r="A57" s="13" t="s">
        <v>564</v>
      </c>
      <c r="B57" s="13" t="s">
        <v>562</v>
      </c>
      <c r="C57" s="13" t="s">
        <v>564</v>
      </c>
      <c r="D57" s="13" t="s">
        <v>563</v>
      </c>
      <c r="E57" s="13" t="s">
        <v>1009</v>
      </c>
    </row>
    <row r="58" spans="1:5">
      <c r="A58" s="13" t="s">
        <v>575</v>
      </c>
      <c r="B58" s="13" t="s">
        <v>573</v>
      </c>
      <c r="C58" s="13" t="s">
        <v>575</v>
      </c>
      <c r="D58" s="13" t="s">
        <v>574</v>
      </c>
      <c r="E58" s="13" t="s">
        <v>1010</v>
      </c>
    </row>
    <row r="59" spans="1:5">
      <c r="A59" s="13" t="s">
        <v>588</v>
      </c>
      <c r="B59" s="13" t="s">
        <v>586</v>
      </c>
      <c r="C59" s="13" t="s">
        <v>588</v>
      </c>
      <c r="D59" s="13" t="s">
        <v>587</v>
      </c>
      <c r="E59" s="13" t="s">
        <v>1011</v>
      </c>
    </row>
    <row r="60" spans="1:5">
      <c r="A60" s="13" t="s">
        <v>596</v>
      </c>
      <c r="B60" s="13" t="s">
        <v>594</v>
      </c>
      <c r="C60" s="13" t="s">
        <v>596</v>
      </c>
      <c r="D60" s="13" t="s">
        <v>595</v>
      </c>
      <c r="E60" s="13" t="s">
        <v>1012</v>
      </c>
    </row>
    <row r="61" spans="1:5">
      <c r="A61" s="13" t="s">
        <v>604</v>
      </c>
      <c r="B61" s="13" t="s">
        <v>602</v>
      </c>
      <c r="C61" s="13" t="s">
        <v>604</v>
      </c>
      <c r="D61" s="13" t="s">
        <v>603</v>
      </c>
      <c r="E61" s="13" t="s">
        <v>1013</v>
      </c>
    </row>
    <row r="62" spans="1:5">
      <c r="A62" s="13" t="s">
        <v>1014</v>
      </c>
      <c r="B62" s="13" t="s">
        <v>1015</v>
      </c>
      <c r="C62" s="13" t="s">
        <v>1014</v>
      </c>
      <c r="D62" s="13" t="s">
        <v>1016</v>
      </c>
      <c r="E62" s="13" t="s">
        <v>1017</v>
      </c>
    </row>
    <row r="63" spans="1:5">
      <c r="A63" s="13" t="s">
        <v>1018</v>
      </c>
      <c r="B63" s="13" t="s">
        <v>1019</v>
      </c>
      <c r="C63" s="13" t="s">
        <v>1018</v>
      </c>
      <c r="D63" s="13" t="s">
        <v>1020</v>
      </c>
      <c r="E63" s="13" t="s">
        <v>1021</v>
      </c>
    </row>
    <row r="64" spans="1:5">
      <c r="A64" s="13" t="s">
        <v>1022</v>
      </c>
      <c r="B64" s="13" t="s">
        <v>1023</v>
      </c>
      <c r="C64" s="13" t="s">
        <v>1022</v>
      </c>
      <c r="D64" s="13" t="s">
        <v>1024</v>
      </c>
      <c r="E64" s="13" t="s">
        <v>1025</v>
      </c>
    </row>
    <row r="65" spans="1:5">
      <c r="A65" s="13" t="s">
        <v>612</v>
      </c>
      <c r="B65" s="13" t="s">
        <v>610</v>
      </c>
      <c r="C65" s="13" t="s">
        <v>612</v>
      </c>
      <c r="D65" s="13" t="s">
        <v>611</v>
      </c>
      <c r="E65" s="13" t="s">
        <v>1026</v>
      </c>
    </row>
    <row r="66" spans="1:5">
      <c r="A66" s="13" t="s">
        <v>620</v>
      </c>
      <c r="B66" s="13" t="s">
        <v>618</v>
      </c>
      <c r="C66" s="13" t="s">
        <v>620</v>
      </c>
      <c r="D66" s="13" t="s">
        <v>619</v>
      </c>
      <c r="E66" s="13" t="s">
        <v>1027</v>
      </c>
    </row>
    <row r="67" spans="1:5">
      <c r="A67" s="13" t="s">
        <v>1028</v>
      </c>
      <c r="B67" s="13" t="s">
        <v>1029</v>
      </c>
      <c r="C67" s="13" t="s">
        <v>1028</v>
      </c>
      <c r="D67" s="13" t="s">
        <v>1030</v>
      </c>
      <c r="E67" s="13" t="s">
        <v>1031</v>
      </c>
    </row>
    <row r="68" spans="1:5">
      <c r="A68" s="13" t="s">
        <v>1032</v>
      </c>
      <c r="B68" s="13" t="s">
        <v>1033</v>
      </c>
      <c r="C68" s="13" t="s">
        <v>1032</v>
      </c>
      <c r="D68" s="13" t="s">
        <v>1032</v>
      </c>
      <c r="E68" s="13" t="s">
        <v>1034</v>
      </c>
    </row>
    <row r="69" spans="1:5">
      <c r="A69" s="13" t="s">
        <v>1035</v>
      </c>
      <c r="B69" s="13" t="s">
        <v>626</v>
      </c>
      <c r="C69" s="13" t="s">
        <v>1035</v>
      </c>
      <c r="D69" s="13" t="s">
        <v>627</v>
      </c>
      <c r="E69" s="13" t="s">
        <v>1036</v>
      </c>
    </row>
    <row r="70" spans="1:5">
      <c r="A70" s="13" t="s">
        <v>1037</v>
      </c>
      <c r="B70" s="13" t="s">
        <v>1038</v>
      </c>
      <c r="C70" s="13" t="s">
        <v>1037</v>
      </c>
      <c r="D70" s="13" t="s">
        <v>1039</v>
      </c>
      <c r="E70" s="13" t="s">
        <v>1040</v>
      </c>
    </row>
    <row r="71" spans="1:5">
      <c r="A71" s="13" t="s">
        <v>1041</v>
      </c>
      <c r="B71" s="13" t="s">
        <v>1042</v>
      </c>
      <c r="C71" s="13" t="s">
        <v>1041</v>
      </c>
      <c r="D71" s="13" t="s">
        <v>1043</v>
      </c>
      <c r="E71" s="13" t="s">
        <v>1044</v>
      </c>
    </row>
    <row r="72" spans="1:5">
      <c r="A72" s="13" t="s">
        <v>1045</v>
      </c>
      <c r="B72" s="13" t="s">
        <v>1046</v>
      </c>
      <c r="C72" s="13" t="s">
        <v>1045</v>
      </c>
      <c r="D72" s="13" t="s">
        <v>1047</v>
      </c>
      <c r="E72" s="13" t="s">
        <v>1048</v>
      </c>
    </row>
    <row r="73" spans="1:5">
      <c r="A73" s="13" t="s">
        <v>636</v>
      </c>
      <c r="B73" s="13" t="s">
        <v>634</v>
      </c>
      <c r="C73" s="13" t="s">
        <v>636</v>
      </c>
      <c r="D73" s="13" t="s">
        <v>1049</v>
      </c>
      <c r="E73" s="13" t="s">
        <v>1050</v>
      </c>
    </row>
    <row r="74" spans="1:5">
      <c r="A74" s="13" t="s">
        <v>646</v>
      </c>
      <c r="B74" s="13" t="s">
        <v>644</v>
      </c>
      <c r="C74" s="13" t="s">
        <v>646</v>
      </c>
      <c r="D74" s="13" t="s">
        <v>645</v>
      </c>
      <c r="E74" s="13" t="s">
        <v>1051</v>
      </c>
    </row>
    <row r="75" spans="1:5">
      <c r="A75" s="13" t="s">
        <v>1052</v>
      </c>
      <c r="B75" s="13" t="s">
        <v>1053</v>
      </c>
      <c r="C75" s="13" t="s">
        <v>1052</v>
      </c>
      <c r="D75" s="13" t="s">
        <v>1054</v>
      </c>
      <c r="E75" s="13" t="s">
        <v>1055</v>
      </c>
    </row>
    <row r="76" spans="1:5">
      <c r="A76" s="13" t="s">
        <v>654</v>
      </c>
      <c r="B76" s="13" t="s">
        <v>652</v>
      </c>
      <c r="C76" s="13" t="s">
        <v>654</v>
      </c>
      <c r="D76" s="13" t="s">
        <v>653</v>
      </c>
      <c r="E76" s="13" t="s">
        <v>1056</v>
      </c>
    </row>
    <row r="77" spans="1:5">
      <c r="A77" s="13" t="s">
        <v>1057</v>
      </c>
      <c r="B77" s="13" t="s">
        <v>1058</v>
      </c>
      <c r="C77" s="13" t="s">
        <v>1057</v>
      </c>
      <c r="D77" s="13" t="s">
        <v>1059</v>
      </c>
      <c r="E77" s="13" t="s">
        <v>1060</v>
      </c>
    </row>
    <row r="78" spans="1:5">
      <c r="A78" s="13" t="s">
        <v>669</v>
      </c>
      <c r="B78" s="13" t="s">
        <v>667</v>
      </c>
      <c r="C78" s="13" t="s">
        <v>669</v>
      </c>
      <c r="D78" s="13" t="s">
        <v>668</v>
      </c>
      <c r="E78" s="13" t="s">
        <v>1061</v>
      </c>
    </row>
    <row r="79" spans="1:5">
      <c r="A79" s="13" t="s">
        <v>677</v>
      </c>
      <c r="B79" s="13" t="s">
        <v>675</v>
      </c>
      <c r="C79" s="13" t="s">
        <v>677</v>
      </c>
      <c r="D79" s="13" t="s">
        <v>676</v>
      </c>
      <c r="E79" s="13" t="s">
        <v>1062</v>
      </c>
    </row>
    <row r="80" spans="1:5">
      <c r="A80" s="13" t="s">
        <v>685</v>
      </c>
      <c r="B80" s="13" t="s">
        <v>683</v>
      </c>
      <c r="C80" s="13" t="s">
        <v>685</v>
      </c>
      <c r="D80" s="13" t="s">
        <v>684</v>
      </c>
      <c r="E80" s="13" t="s">
        <v>1063</v>
      </c>
    </row>
    <row r="81" spans="1:5">
      <c r="A81" s="13" t="s">
        <v>695</v>
      </c>
      <c r="B81" s="13" t="s">
        <v>693</v>
      </c>
      <c r="C81" s="13" t="s">
        <v>695</v>
      </c>
      <c r="D81" s="13" t="s">
        <v>694</v>
      </c>
      <c r="E81" s="13" t="s">
        <v>1064</v>
      </c>
    </row>
    <row r="82" spans="1:5">
      <c r="A82" s="13" t="s">
        <v>703</v>
      </c>
      <c r="B82" s="13" t="s">
        <v>701</v>
      </c>
      <c r="C82" s="13" t="s">
        <v>703</v>
      </c>
      <c r="D82" s="13" t="s">
        <v>702</v>
      </c>
      <c r="E82" s="13" t="s">
        <v>1065</v>
      </c>
    </row>
    <row r="83" spans="1:5">
      <c r="A83" s="13" t="s">
        <v>1066</v>
      </c>
      <c r="B83" s="13" t="s">
        <v>1067</v>
      </c>
      <c r="C83" s="13" t="s">
        <v>1066</v>
      </c>
      <c r="D83" s="13" t="s">
        <v>1068</v>
      </c>
      <c r="E83" s="13" t="s">
        <v>1069</v>
      </c>
    </row>
    <row r="84" spans="1:5">
      <c r="A84" s="13" t="s">
        <v>1070</v>
      </c>
      <c r="B84" s="13" t="s">
        <v>1071</v>
      </c>
      <c r="C84" s="13" t="s">
        <v>1070</v>
      </c>
      <c r="D84" s="13" t="s">
        <v>1072</v>
      </c>
      <c r="E84" s="13" t="s">
        <v>1073</v>
      </c>
    </row>
    <row r="85" spans="1:5">
      <c r="A85" s="13" t="s">
        <v>716</v>
      </c>
      <c r="B85" s="13" t="s">
        <v>714</v>
      </c>
      <c r="C85" s="13" t="s">
        <v>716</v>
      </c>
      <c r="D85" s="13" t="s">
        <v>715</v>
      </c>
      <c r="E85" s="13" t="s">
        <v>1074</v>
      </c>
    </row>
    <row r="86" spans="1:5">
      <c r="A86" s="13" t="s">
        <v>764</v>
      </c>
      <c r="B86" s="13" t="s">
        <v>762</v>
      </c>
      <c r="C86" s="13" t="s">
        <v>764</v>
      </c>
      <c r="D86" s="13" t="s">
        <v>763</v>
      </c>
      <c r="E86" s="13" t="s">
        <v>1075</v>
      </c>
    </row>
    <row r="87" spans="1:5">
      <c r="A87" s="13" t="s">
        <v>1076</v>
      </c>
      <c r="B87" s="13" t="s">
        <v>722</v>
      </c>
      <c r="C87" s="13" t="s">
        <v>1076</v>
      </c>
      <c r="D87" s="13" t="s">
        <v>1077</v>
      </c>
      <c r="E87" s="13" t="s">
        <v>1078</v>
      </c>
    </row>
    <row r="88" spans="1:5">
      <c r="A88" s="13" t="s">
        <v>1079</v>
      </c>
      <c r="B88" s="13" t="s">
        <v>730</v>
      </c>
      <c r="C88" s="13" t="s">
        <v>1079</v>
      </c>
      <c r="D88" s="13" t="s">
        <v>1080</v>
      </c>
      <c r="E88" s="13" t="s">
        <v>1081</v>
      </c>
    </row>
    <row r="89" spans="1:5">
      <c r="A89" s="13" t="s">
        <v>1082</v>
      </c>
      <c r="B89" s="13" t="s">
        <v>738</v>
      </c>
      <c r="C89" s="13" t="s">
        <v>1082</v>
      </c>
      <c r="D89" s="13" t="s">
        <v>1083</v>
      </c>
      <c r="E89" s="13" t="s">
        <v>1084</v>
      </c>
    </row>
    <row r="90" spans="1:5">
      <c r="A90" s="13" t="s">
        <v>1085</v>
      </c>
      <c r="B90" s="13" t="s">
        <v>746</v>
      </c>
      <c r="C90" s="13" t="s">
        <v>1085</v>
      </c>
      <c r="D90" s="13" t="s">
        <v>1086</v>
      </c>
      <c r="E90" s="13" t="s">
        <v>1087</v>
      </c>
    </row>
    <row r="91" spans="1:5">
      <c r="A91" s="13" t="s">
        <v>1088</v>
      </c>
      <c r="B91" s="13" t="s">
        <v>1089</v>
      </c>
      <c r="C91" s="13" t="s">
        <v>1088</v>
      </c>
      <c r="D91" s="13" t="s">
        <v>1090</v>
      </c>
      <c r="E91" s="13" t="s">
        <v>1091</v>
      </c>
    </row>
    <row r="92" spans="1:5">
      <c r="A92" s="13" t="s">
        <v>1092</v>
      </c>
      <c r="B92" s="13" t="s">
        <v>754</v>
      </c>
      <c r="C92" s="13" t="s">
        <v>1092</v>
      </c>
      <c r="D92" s="13" t="s">
        <v>755</v>
      </c>
      <c r="E92" s="13" t="s">
        <v>1093</v>
      </c>
    </row>
    <row r="93" spans="1:5">
      <c r="A93" s="13" t="s">
        <v>771</v>
      </c>
      <c r="B93" s="13" t="s">
        <v>769</v>
      </c>
      <c r="C93" s="13" t="s">
        <v>771</v>
      </c>
      <c r="D93" s="13" t="s">
        <v>770</v>
      </c>
      <c r="E93" s="13" t="s">
        <v>1094</v>
      </c>
    </row>
    <row r="94" spans="1:5">
      <c r="A94" s="13" t="s">
        <v>1095</v>
      </c>
      <c r="B94" s="13" t="s">
        <v>1096</v>
      </c>
      <c r="C94" s="13" t="s">
        <v>1095</v>
      </c>
      <c r="D94" s="13" t="s">
        <v>1097</v>
      </c>
      <c r="E94" s="13" t="s">
        <v>1098</v>
      </c>
    </row>
    <row r="95" spans="1:5">
      <c r="A95" s="13" t="s">
        <v>1099</v>
      </c>
      <c r="B95" s="13" t="s">
        <v>1100</v>
      </c>
      <c r="C95" s="13" t="s">
        <v>1099</v>
      </c>
      <c r="D95" s="13" t="s">
        <v>1101</v>
      </c>
      <c r="E95" s="13" t="s">
        <v>1102</v>
      </c>
    </row>
    <row r="96" spans="1:5">
      <c r="A96" s="13" t="s">
        <v>779</v>
      </c>
      <c r="B96" s="13" t="s">
        <v>777</v>
      </c>
      <c r="C96" s="13" t="s">
        <v>779</v>
      </c>
      <c r="D96" s="13" t="s">
        <v>778</v>
      </c>
      <c r="E96" s="13" t="s">
        <v>1103</v>
      </c>
    </row>
    <row r="97" spans="1:5">
      <c r="A97" s="13" t="s">
        <v>787</v>
      </c>
      <c r="B97" s="13" t="s">
        <v>785</v>
      </c>
      <c r="C97" s="13" t="s">
        <v>787</v>
      </c>
      <c r="D97" s="13" t="s">
        <v>786</v>
      </c>
      <c r="E97" s="13" t="s">
        <v>1104</v>
      </c>
    </row>
    <row r="98" spans="1:5">
      <c r="A98" s="13" t="s">
        <v>1105</v>
      </c>
      <c r="B98" s="13" t="s">
        <v>1106</v>
      </c>
      <c r="C98" s="13" t="s">
        <v>1105</v>
      </c>
      <c r="D98" s="13" t="s">
        <v>1107</v>
      </c>
      <c r="E98" s="13" t="s">
        <v>1108</v>
      </c>
    </row>
    <row r="99" spans="1:5">
      <c r="A99" s="13" t="s">
        <v>795</v>
      </c>
      <c r="B99" s="13" t="s">
        <v>793</v>
      </c>
      <c r="C99" s="13" t="s">
        <v>795</v>
      </c>
      <c r="D99" s="13" t="s">
        <v>794</v>
      </c>
      <c r="E99" s="13" t="s">
        <v>1109</v>
      </c>
    </row>
    <row r="100" spans="1:5">
      <c r="A100" s="13" t="s">
        <v>1110</v>
      </c>
      <c r="B100" s="13" t="s">
        <v>1111</v>
      </c>
      <c r="C100" s="13" t="s">
        <v>1110</v>
      </c>
      <c r="D100" s="13" t="s">
        <v>1112</v>
      </c>
      <c r="E100" s="13" t="s">
        <v>1113</v>
      </c>
    </row>
    <row r="101" spans="1:5">
      <c r="A101" s="13" t="s">
        <v>803</v>
      </c>
      <c r="B101" s="13" t="s">
        <v>801</v>
      </c>
      <c r="C101" s="13" t="s">
        <v>803</v>
      </c>
      <c r="D101" s="13" t="s">
        <v>802</v>
      </c>
      <c r="E101" s="13" t="s">
        <v>1114</v>
      </c>
    </row>
    <row r="102" spans="1:5">
      <c r="A102" s="13" t="s">
        <v>1115</v>
      </c>
      <c r="B102" s="13" t="s">
        <v>809</v>
      </c>
      <c r="C102" s="13" t="s">
        <v>1115</v>
      </c>
      <c r="D102" s="13" t="s">
        <v>1116</v>
      </c>
      <c r="E102" s="13" t="s">
        <v>1117</v>
      </c>
    </row>
    <row r="103" spans="1:5">
      <c r="A103" s="13" t="s">
        <v>1118</v>
      </c>
      <c r="B103" s="13" t="s">
        <v>1119</v>
      </c>
      <c r="C103" s="13" t="s">
        <v>1118</v>
      </c>
      <c r="D103" s="13" t="s">
        <v>1120</v>
      </c>
      <c r="E103" s="13" t="s">
        <v>1121</v>
      </c>
    </row>
    <row r="104" spans="1:5">
      <c r="A104" s="13" t="s">
        <v>831</v>
      </c>
      <c r="B104" s="13" t="s">
        <v>829</v>
      </c>
      <c r="C104" s="13" t="s">
        <v>831</v>
      </c>
      <c r="D104" s="13" t="s">
        <v>830</v>
      </c>
      <c r="E104" s="13" t="s">
        <v>1122</v>
      </c>
    </row>
    <row r="105" spans="1:5">
      <c r="A105" s="13" t="s">
        <v>1123</v>
      </c>
      <c r="B105" s="13" t="s">
        <v>1124</v>
      </c>
      <c r="C105" s="13" t="s">
        <v>1123</v>
      </c>
      <c r="D105" s="13" t="s">
        <v>1125</v>
      </c>
      <c r="E105" s="13" t="s">
        <v>1126</v>
      </c>
    </row>
    <row r="106" spans="1:5">
      <c r="A106" s="13" t="s">
        <v>1127</v>
      </c>
      <c r="B106" s="13" t="s">
        <v>1128</v>
      </c>
      <c r="C106" s="13" t="s">
        <v>1127</v>
      </c>
      <c r="D106" s="13" t="s">
        <v>1129</v>
      </c>
      <c r="E106" s="13" t="s">
        <v>1130</v>
      </c>
    </row>
    <row r="107" spans="1:5">
      <c r="A107" s="13" t="s">
        <v>839</v>
      </c>
      <c r="B107" s="13" t="s">
        <v>837</v>
      </c>
      <c r="C107" s="13" t="s">
        <v>839</v>
      </c>
      <c r="D107" s="13" t="s">
        <v>838</v>
      </c>
      <c r="E107" s="13" t="s">
        <v>1131</v>
      </c>
    </row>
    <row r="108" spans="1:5">
      <c r="A108" s="13" t="s">
        <v>852</v>
      </c>
      <c r="B108" s="13" t="s">
        <v>850</v>
      </c>
      <c r="C108" s="13" t="s">
        <v>852</v>
      </c>
      <c r="D108" s="13" t="s">
        <v>851</v>
      </c>
      <c r="E108" s="13" t="s">
        <v>1132</v>
      </c>
    </row>
    <row r="109" spans="1:5">
      <c r="A109" s="13" t="s">
        <v>1133</v>
      </c>
      <c r="B109" s="13" t="s">
        <v>1134</v>
      </c>
      <c r="C109" s="13" t="s">
        <v>1133</v>
      </c>
      <c r="D109" s="13" t="s">
        <v>1135</v>
      </c>
      <c r="E109" s="13" t="s">
        <v>1136</v>
      </c>
    </row>
    <row r="110" spans="1:5">
      <c r="A110" s="13" t="s">
        <v>1137</v>
      </c>
      <c r="B110" s="13" t="s">
        <v>1138</v>
      </c>
      <c r="C110" s="13" t="s">
        <v>1137</v>
      </c>
      <c r="D110" s="13" t="s">
        <v>1139</v>
      </c>
      <c r="E110" s="13" t="s">
        <v>1140</v>
      </c>
    </row>
    <row r="111" spans="1:5">
      <c r="A111" s="13" t="s">
        <v>860</v>
      </c>
      <c r="B111" s="13" t="s">
        <v>858</v>
      </c>
      <c r="C111" s="13" t="s">
        <v>860</v>
      </c>
      <c r="D111" s="13" t="s">
        <v>1141</v>
      </c>
      <c r="E111" s="13" t="s">
        <v>1142</v>
      </c>
    </row>
    <row r="112" spans="1:5">
      <c r="A112" s="13" t="s">
        <v>1143</v>
      </c>
      <c r="B112" s="13" t="s">
        <v>1144</v>
      </c>
      <c r="C112" s="13" t="s">
        <v>1143</v>
      </c>
      <c r="D112" s="13" t="s">
        <v>1145</v>
      </c>
      <c r="E112" s="13" t="s">
        <v>1146</v>
      </c>
    </row>
    <row r="113" spans="1:5">
      <c r="A113" s="13" t="s">
        <v>1147</v>
      </c>
      <c r="B113" s="13" t="s">
        <v>1148</v>
      </c>
      <c r="C113" s="13" t="s">
        <v>1147</v>
      </c>
      <c r="D113" s="13" t="s">
        <v>1149</v>
      </c>
      <c r="E113" s="13" t="s">
        <v>1150</v>
      </c>
    </row>
    <row r="114" spans="1:5">
      <c r="A114" s="13" t="s">
        <v>868</v>
      </c>
      <c r="B114" s="13" t="s">
        <v>866</v>
      </c>
      <c r="C114" s="13" t="s">
        <v>868</v>
      </c>
      <c r="D114" s="13" t="s">
        <v>867</v>
      </c>
      <c r="E114" s="13" t="s">
        <v>1151</v>
      </c>
    </row>
    <row r="115" spans="1:5">
      <c r="A115" s="13" t="s">
        <v>876</v>
      </c>
      <c r="B115" s="13" t="s">
        <v>874</v>
      </c>
      <c r="C115" s="13" t="s">
        <v>876</v>
      </c>
      <c r="D115" s="13" t="s">
        <v>875</v>
      </c>
      <c r="E115" s="13" t="s">
        <v>1152</v>
      </c>
    </row>
    <row r="116" spans="1:5">
      <c r="A116" s="13" t="s">
        <v>1153</v>
      </c>
      <c r="B116" s="13" t="s">
        <v>1154</v>
      </c>
      <c r="C116" s="13" t="s">
        <v>1153</v>
      </c>
      <c r="D116" s="13" t="s">
        <v>1155</v>
      </c>
      <c r="E116" s="13" t="s">
        <v>1156</v>
      </c>
    </row>
    <row r="117" spans="1:5">
      <c r="A117" s="13" t="s">
        <v>884</v>
      </c>
      <c r="B117" s="13" t="s">
        <v>882</v>
      </c>
      <c r="C117" s="13" t="s">
        <v>884</v>
      </c>
      <c r="D117" s="13" t="s">
        <v>883</v>
      </c>
      <c r="E117" s="13" t="s">
        <v>1157</v>
      </c>
    </row>
  </sheetData>
  <autoFilter ref="A1:E1" xr:uid="{1FA03238-5F02-478B-972D-9F26871353E6}">
    <sortState xmlns:xlrd2="http://schemas.microsoft.com/office/spreadsheetml/2017/richdata2" ref="A2:E117">
      <sortCondition ref="E1"/>
    </sortState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B487F-3FF2-4CAD-84DA-D3C64A059E07}">
  <dimension ref="A1:T122"/>
  <sheetViews>
    <sheetView topLeftCell="F71" zoomScaleNormal="100" workbookViewId="0">
      <selection activeCell="E14" sqref="E14"/>
    </sheetView>
  </sheetViews>
  <sheetFormatPr baseColWidth="10" defaultColWidth="9.140625" defaultRowHeight="12.75"/>
  <cols>
    <col min="1" max="1" width="16.85546875" style="2" bestFit="1" customWidth="1"/>
    <col min="2" max="2" width="20.42578125" style="2" bestFit="1" customWidth="1"/>
    <col min="3" max="3" width="21.7109375" style="2" bestFit="1" customWidth="1"/>
    <col min="4" max="4" width="11.85546875" style="2" bestFit="1" customWidth="1"/>
    <col min="5" max="6" width="22.7109375" style="2" bestFit="1" customWidth="1"/>
    <col min="7" max="7" width="25.28515625" style="2" bestFit="1" customWidth="1"/>
    <col min="8" max="8" width="28.5703125" style="2" bestFit="1" customWidth="1"/>
    <col min="9" max="9" width="17.28515625" style="2" bestFit="1" customWidth="1"/>
    <col min="10" max="10" width="18" style="2" bestFit="1" customWidth="1"/>
    <col min="11" max="11" width="12.5703125" style="2" bestFit="1" customWidth="1"/>
    <col min="12" max="12" width="13.28515625" style="2" bestFit="1" customWidth="1"/>
    <col min="13" max="13" width="12" style="2" bestFit="1" customWidth="1"/>
    <col min="14" max="14" width="67.28515625" style="2" bestFit="1" customWidth="1"/>
    <col min="15" max="15" width="13.42578125" style="2" bestFit="1" customWidth="1"/>
    <col min="16" max="16" width="72.28515625" style="2" bestFit="1" customWidth="1"/>
    <col min="17" max="17" width="67.28515625" style="2" bestFit="1" customWidth="1"/>
    <col min="18" max="18" width="19.140625" style="2" bestFit="1" customWidth="1"/>
    <col min="19" max="19" width="16.5703125" style="2" bestFit="1" customWidth="1"/>
    <col min="20" max="20" width="15.140625" style="2" bestFit="1" customWidth="1"/>
    <col min="21" max="21" width="18.7109375" style="2" bestFit="1" customWidth="1"/>
    <col min="22" max="16384" width="9.140625" style="2"/>
  </cols>
  <sheetData>
    <row r="1" spans="1:20" s="1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</row>
    <row r="2" spans="1:20">
      <c r="A2" s="2" t="s">
        <v>20</v>
      </c>
      <c r="B2" s="2" t="s">
        <v>21</v>
      </c>
      <c r="C2" s="2" t="s">
        <v>22</v>
      </c>
      <c r="D2" s="2" t="s">
        <v>23</v>
      </c>
      <c r="E2" s="2" t="s">
        <v>24</v>
      </c>
      <c r="F2" s="2" t="s">
        <v>24</v>
      </c>
      <c r="G2" s="2" t="s">
        <v>25</v>
      </c>
      <c r="H2" s="2" t="s">
        <v>26</v>
      </c>
      <c r="M2" s="3">
        <v>20</v>
      </c>
      <c r="N2" s="4" t="s">
        <v>27</v>
      </c>
      <c r="O2" s="2" t="s">
        <v>28</v>
      </c>
      <c r="P2" s="2" t="s">
        <v>29</v>
      </c>
      <c r="Q2" s="2" t="s">
        <v>27</v>
      </c>
      <c r="R2" s="2">
        <v>1</v>
      </c>
      <c r="S2" s="5">
        <v>1</v>
      </c>
      <c r="T2" s="5">
        <v>401768</v>
      </c>
    </row>
    <row r="3" spans="1:20">
      <c r="A3" s="2" t="s">
        <v>30</v>
      </c>
      <c r="B3" s="2" t="s">
        <v>31</v>
      </c>
      <c r="C3" s="2" t="s">
        <v>32</v>
      </c>
      <c r="D3" s="2" t="s">
        <v>33</v>
      </c>
      <c r="E3" s="2" t="s">
        <v>34</v>
      </c>
      <c r="F3" s="2" t="s">
        <v>34</v>
      </c>
      <c r="G3" s="2" t="s">
        <v>35</v>
      </c>
      <c r="H3" s="2" t="s">
        <v>36</v>
      </c>
      <c r="M3" s="3">
        <v>10</v>
      </c>
      <c r="N3" s="4" t="s">
        <v>37</v>
      </c>
      <c r="O3" s="2" t="s">
        <v>38</v>
      </c>
      <c r="P3" s="2" t="s">
        <v>39</v>
      </c>
      <c r="Q3" s="2" t="s">
        <v>37</v>
      </c>
      <c r="R3" s="2">
        <v>1</v>
      </c>
      <c r="S3" s="5">
        <v>1</v>
      </c>
      <c r="T3" s="5">
        <v>401768</v>
      </c>
    </row>
    <row r="4" spans="1:20">
      <c r="A4" s="6" t="s">
        <v>40</v>
      </c>
      <c r="B4" s="6" t="s">
        <v>41</v>
      </c>
      <c r="C4" s="6" t="s">
        <v>42</v>
      </c>
      <c r="D4" s="6" t="s">
        <v>33</v>
      </c>
      <c r="E4" s="6" t="s">
        <v>34</v>
      </c>
      <c r="F4" s="6" t="s">
        <v>34</v>
      </c>
      <c r="G4" s="6" t="s">
        <v>43</v>
      </c>
      <c r="H4" s="6" t="s">
        <v>44</v>
      </c>
      <c r="I4" s="6"/>
      <c r="J4" s="6"/>
      <c r="K4" s="6"/>
      <c r="L4" s="6"/>
      <c r="M4" s="7">
        <v>10</v>
      </c>
      <c r="N4" s="8" t="s">
        <v>45</v>
      </c>
      <c r="O4" s="6" t="s">
        <v>46</v>
      </c>
      <c r="P4" s="6" t="s">
        <v>47</v>
      </c>
      <c r="Q4" s="6" t="s">
        <v>45</v>
      </c>
      <c r="R4" s="6">
        <v>1</v>
      </c>
      <c r="S4" s="9">
        <v>45145</v>
      </c>
      <c r="T4" s="9">
        <v>401768</v>
      </c>
    </row>
    <row r="5" spans="1:20">
      <c r="A5" s="2" t="s">
        <v>48</v>
      </c>
      <c r="B5" s="2" t="s">
        <v>49</v>
      </c>
      <c r="C5" s="2" t="s">
        <v>50</v>
      </c>
      <c r="D5" s="2" t="s">
        <v>51</v>
      </c>
      <c r="E5" s="2" t="s">
        <v>52</v>
      </c>
      <c r="F5" s="2" t="s">
        <v>52</v>
      </c>
      <c r="G5" s="2" t="s">
        <v>53</v>
      </c>
      <c r="H5" s="2" t="s">
        <v>54</v>
      </c>
      <c r="M5" s="3">
        <v>25</v>
      </c>
      <c r="N5" s="4" t="s">
        <v>55</v>
      </c>
      <c r="O5" s="2" t="s">
        <v>56</v>
      </c>
      <c r="P5" s="2" t="s">
        <v>57</v>
      </c>
      <c r="Q5" s="2" t="s">
        <v>55</v>
      </c>
      <c r="R5" s="2">
        <v>1</v>
      </c>
      <c r="S5" s="5">
        <v>44835</v>
      </c>
      <c r="T5" s="5">
        <v>401768</v>
      </c>
    </row>
    <row r="6" spans="1:20">
      <c r="A6" s="2" t="s">
        <v>58</v>
      </c>
      <c r="B6" s="2" t="s">
        <v>59</v>
      </c>
      <c r="C6" s="2" t="s">
        <v>60</v>
      </c>
      <c r="D6" s="2" t="s">
        <v>33</v>
      </c>
      <c r="E6" s="2" t="s">
        <v>34</v>
      </c>
      <c r="F6" s="2" t="s">
        <v>34</v>
      </c>
      <c r="G6" s="2" t="s">
        <v>61</v>
      </c>
      <c r="H6" s="2" t="s">
        <v>62</v>
      </c>
      <c r="M6" s="3">
        <v>15</v>
      </c>
      <c r="N6" s="4" t="s">
        <v>63</v>
      </c>
      <c r="O6" s="2" t="s">
        <v>64</v>
      </c>
      <c r="P6" s="2" t="s">
        <v>65</v>
      </c>
      <c r="Q6" s="2" t="s">
        <v>63</v>
      </c>
      <c r="R6" s="2">
        <v>1</v>
      </c>
      <c r="S6" s="5">
        <v>1</v>
      </c>
      <c r="T6" s="5">
        <v>401768</v>
      </c>
    </row>
    <row r="7" spans="1:20">
      <c r="A7" s="2" t="s">
        <v>66</v>
      </c>
      <c r="B7" s="2" t="s">
        <v>67</v>
      </c>
      <c r="C7" s="2" t="s">
        <v>68</v>
      </c>
      <c r="D7" s="2" t="s">
        <v>33</v>
      </c>
      <c r="E7" s="2" t="s">
        <v>34</v>
      </c>
      <c r="F7" s="2" t="s">
        <v>34</v>
      </c>
      <c r="G7" s="2" t="s">
        <v>69</v>
      </c>
      <c r="H7" s="2" t="s">
        <v>70</v>
      </c>
      <c r="M7" s="3"/>
      <c r="N7" s="4" t="s">
        <v>71</v>
      </c>
      <c r="O7" s="2" t="s">
        <v>72</v>
      </c>
      <c r="P7" s="2" t="s">
        <v>73</v>
      </c>
      <c r="Q7" s="2" t="s">
        <v>71</v>
      </c>
      <c r="R7" s="2">
        <v>1</v>
      </c>
      <c r="S7" s="5">
        <v>43368</v>
      </c>
      <c r="T7" s="5">
        <v>401768</v>
      </c>
    </row>
    <row r="8" spans="1:20">
      <c r="A8" s="2" t="s">
        <v>74</v>
      </c>
      <c r="B8" s="2" t="s">
        <v>75</v>
      </c>
      <c r="C8" s="2" t="s">
        <v>76</v>
      </c>
      <c r="D8" s="2" t="s">
        <v>77</v>
      </c>
      <c r="E8" s="2" t="s">
        <v>78</v>
      </c>
      <c r="F8" s="2" t="s">
        <v>78</v>
      </c>
      <c r="G8" s="2" t="s">
        <v>79</v>
      </c>
      <c r="H8" s="2" t="s">
        <v>80</v>
      </c>
      <c r="M8" s="3">
        <v>14</v>
      </c>
      <c r="N8" s="4" t="s">
        <v>81</v>
      </c>
      <c r="O8" s="2" t="s">
        <v>82</v>
      </c>
      <c r="P8" s="2" t="s">
        <v>83</v>
      </c>
      <c r="Q8" s="2" t="s">
        <v>81</v>
      </c>
      <c r="R8" s="2">
        <v>1</v>
      </c>
      <c r="S8" s="5">
        <v>1</v>
      </c>
      <c r="T8" s="5">
        <v>401768</v>
      </c>
    </row>
    <row r="9" spans="1:20">
      <c r="A9" s="2" t="s">
        <v>74</v>
      </c>
      <c r="B9" s="2" t="s">
        <v>75</v>
      </c>
      <c r="C9" s="2" t="s">
        <v>76</v>
      </c>
      <c r="D9" s="2" t="s">
        <v>84</v>
      </c>
      <c r="E9" s="2" t="s">
        <v>85</v>
      </c>
      <c r="F9" s="2" t="s">
        <v>85</v>
      </c>
      <c r="G9" s="2" t="s">
        <v>86</v>
      </c>
      <c r="H9" s="2" t="s">
        <v>87</v>
      </c>
      <c r="K9" s="2" t="s">
        <v>88</v>
      </c>
      <c r="L9" s="2" t="s">
        <v>89</v>
      </c>
      <c r="M9" s="3">
        <v>29</v>
      </c>
      <c r="N9" s="4" t="s">
        <v>90</v>
      </c>
      <c r="O9" s="2" t="s">
        <v>91</v>
      </c>
      <c r="P9" s="2" t="s">
        <v>92</v>
      </c>
      <c r="Q9" s="2" t="s">
        <v>90</v>
      </c>
      <c r="R9" s="2">
        <v>1</v>
      </c>
      <c r="S9" s="5">
        <v>44963</v>
      </c>
      <c r="T9" s="5">
        <v>401768</v>
      </c>
    </row>
    <row r="10" spans="1:20">
      <c r="A10" s="2" t="s">
        <v>74</v>
      </c>
      <c r="B10" s="2" t="s">
        <v>75</v>
      </c>
      <c r="C10" s="2" t="s">
        <v>76</v>
      </c>
      <c r="D10" s="2" t="s">
        <v>93</v>
      </c>
      <c r="E10" s="2" t="s">
        <v>94</v>
      </c>
      <c r="F10" s="2" t="s">
        <v>94</v>
      </c>
      <c r="G10" s="2" t="s">
        <v>95</v>
      </c>
      <c r="H10" s="2" t="s">
        <v>96</v>
      </c>
      <c r="K10" s="2" t="s">
        <v>88</v>
      </c>
      <c r="L10" s="2" t="s">
        <v>89</v>
      </c>
      <c r="M10" s="3"/>
      <c r="N10" s="4" t="s">
        <v>97</v>
      </c>
      <c r="O10" s="2" t="s">
        <v>98</v>
      </c>
      <c r="P10" s="2" t="s">
        <v>99</v>
      </c>
      <c r="Q10" s="2" t="s">
        <v>97</v>
      </c>
      <c r="R10" s="2">
        <v>1</v>
      </c>
      <c r="S10" s="9">
        <v>44440</v>
      </c>
      <c r="T10" s="5">
        <v>401768</v>
      </c>
    </row>
    <row r="11" spans="1:20">
      <c r="A11" s="2" t="s">
        <v>74</v>
      </c>
      <c r="B11" s="2" t="s">
        <v>75</v>
      </c>
      <c r="C11" s="2" t="s">
        <v>76</v>
      </c>
      <c r="D11" s="2" t="s">
        <v>100</v>
      </c>
      <c r="E11" s="2" t="s">
        <v>101</v>
      </c>
      <c r="F11" s="2" t="s">
        <v>101</v>
      </c>
      <c r="G11" s="2" t="s">
        <v>102</v>
      </c>
      <c r="H11" s="2" t="s">
        <v>103</v>
      </c>
      <c r="K11" s="2" t="s">
        <v>88</v>
      </c>
      <c r="L11" s="2" t="s">
        <v>89</v>
      </c>
      <c r="M11" s="3">
        <v>10</v>
      </c>
      <c r="N11" s="4" t="s">
        <v>104</v>
      </c>
      <c r="O11" s="2" t="s">
        <v>105</v>
      </c>
      <c r="P11" s="2" t="s">
        <v>106</v>
      </c>
      <c r="Q11" s="2" t="s">
        <v>104</v>
      </c>
      <c r="R11" s="2">
        <v>1</v>
      </c>
      <c r="S11" s="5">
        <v>44077</v>
      </c>
      <c r="T11" s="5">
        <v>401768</v>
      </c>
    </row>
    <row r="12" spans="1:20">
      <c r="A12" s="2" t="s">
        <v>74</v>
      </c>
      <c r="B12" s="2" t="s">
        <v>75</v>
      </c>
      <c r="C12" s="2" t="s">
        <v>76</v>
      </c>
      <c r="D12" s="2" t="s">
        <v>23</v>
      </c>
      <c r="E12" s="2" t="s">
        <v>24</v>
      </c>
      <c r="F12" s="2" t="s">
        <v>24</v>
      </c>
      <c r="G12" s="2" t="s">
        <v>107</v>
      </c>
      <c r="H12" s="2" t="s">
        <v>108</v>
      </c>
      <c r="M12" s="3">
        <v>18</v>
      </c>
      <c r="N12" s="4" t="s">
        <v>109</v>
      </c>
      <c r="O12" s="2" t="s">
        <v>110</v>
      </c>
      <c r="P12" s="2" t="s">
        <v>111</v>
      </c>
      <c r="Q12" s="2" t="s">
        <v>109</v>
      </c>
      <c r="R12" s="2">
        <v>1</v>
      </c>
      <c r="S12" s="5">
        <v>1</v>
      </c>
      <c r="T12" s="5">
        <v>401768</v>
      </c>
    </row>
    <row r="13" spans="1:20">
      <c r="A13" s="2" t="s">
        <v>74</v>
      </c>
      <c r="B13" s="2" t="s">
        <v>75</v>
      </c>
      <c r="C13" s="2" t="s">
        <v>76</v>
      </c>
      <c r="D13" s="2" t="s">
        <v>23</v>
      </c>
      <c r="E13" s="2" t="s">
        <v>24</v>
      </c>
      <c r="F13" s="2" t="s">
        <v>24</v>
      </c>
      <c r="G13" s="2" t="s">
        <v>112</v>
      </c>
      <c r="H13" s="2" t="s">
        <v>113</v>
      </c>
      <c r="M13" s="3">
        <v>18</v>
      </c>
      <c r="N13" s="4" t="s">
        <v>114</v>
      </c>
      <c r="O13" s="2" t="s">
        <v>115</v>
      </c>
      <c r="P13" s="2" t="s">
        <v>116</v>
      </c>
      <c r="Q13" s="2" t="s">
        <v>114</v>
      </c>
      <c r="R13" s="2">
        <v>1</v>
      </c>
      <c r="S13" s="5">
        <v>1</v>
      </c>
      <c r="T13" s="5">
        <v>401768</v>
      </c>
    </row>
    <row r="14" spans="1:20">
      <c r="A14" s="2" t="s">
        <v>74</v>
      </c>
      <c r="B14" s="2" t="s">
        <v>75</v>
      </c>
      <c r="C14" s="2" t="s">
        <v>76</v>
      </c>
      <c r="D14" s="2" t="s">
        <v>23</v>
      </c>
      <c r="E14" s="2" t="s">
        <v>24</v>
      </c>
      <c r="F14" s="2" t="s">
        <v>24</v>
      </c>
      <c r="G14" s="2" t="s">
        <v>117</v>
      </c>
      <c r="H14" s="2" t="s">
        <v>118</v>
      </c>
      <c r="K14" s="2" t="s">
        <v>88</v>
      </c>
      <c r="L14" s="2" t="s">
        <v>89</v>
      </c>
      <c r="M14" s="3">
        <v>17</v>
      </c>
      <c r="N14" s="4" t="s">
        <v>119</v>
      </c>
      <c r="O14" s="2" t="s">
        <v>120</v>
      </c>
      <c r="P14" s="2" t="s">
        <v>121</v>
      </c>
      <c r="Q14" s="2" t="s">
        <v>119</v>
      </c>
      <c r="R14" s="2">
        <v>1</v>
      </c>
      <c r="S14" s="5">
        <v>1</v>
      </c>
      <c r="T14" s="5">
        <v>401768</v>
      </c>
    </row>
    <row r="15" spans="1:20">
      <c r="A15" s="2" t="s">
        <v>74</v>
      </c>
      <c r="B15" s="2" t="s">
        <v>75</v>
      </c>
      <c r="C15" s="2" t="s">
        <v>76</v>
      </c>
      <c r="D15" s="2" t="s">
        <v>77</v>
      </c>
      <c r="E15" s="2" t="s">
        <v>78</v>
      </c>
      <c r="F15" s="2" t="s">
        <v>78</v>
      </c>
      <c r="G15" s="2" t="s">
        <v>122</v>
      </c>
      <c r="H15" s="2" t="s">
        <v>123</v>
      </c>
      <c r="M15" s="3">
        <v>20</v>
      </c>
      <c r="N15" s="4" t="s">
        <v>124</v>
      </c>
      <c r="O15" s="2" t="s">
        <v>125</v>
      </c>
      <c r="P15" s="2" t="s">
        <v>126</v>
      </c>
      <c r="Q15" s="2" t="s">
        <v>124</v>
      </c>
      <c r="R15" s="2">
        <v>1</v>
      </c>
      <c r="S15" s="5">
        <v>1</v>
      </c>
      <c r="T15" s="5">
        <v>401768</v>
      </c>
    </row>
    <row r="16" spans="1:20">
      <c r="A16" s="2" t="s">
        <v>74</v>
      </c>
      <c r="B16" s="2" t="s">
        <v>75</v>
      </c>
      <c r="C16" s="2" t="s">
        <v>76</v>
      </c>
      <c r="D16" s="2" t="s">
        <v>127</v>
      </c>
      <c r="E16" s="2" t="s">
        <v>128</v>
      </c>
      <c r="F16" s="2" t="s">
        <v>128</v>
      </c>
      <c r="G16" s="2" t="s">
        <v>129</v>
      </c>
      <c r="H16" s="2" t="s">
        <v>130</v>
      </c>
      <c r="K16" s="2" t="s">
        <v>88</v>
      </c>
      <c r="L16" s="2" t="s">
        <v>89</v>
      </c>
      <c r="M16" s="3">
        <v>14</v>
      </c>
      <c r="N16" s="4" t="s">
        <v>131</v>
      </c>
      <c r="O16" s="2" t="s">
        <v>132</v>
      </c>
      <c r="P16" s="2" t="s">
        <v>133</v>
      </c>
      <c r="Q16" s="2" t="s">
        <v>131</v>
      </c>
      <c r="R16" s="2">
        <v>1</v>
      </c>
      <c r="S16" s="5">
        <v>1</v>
      </c>
      <c r="T16" s="5">
        <v>401768</v>
      </c>
    </row>
    <row r="17" spans="1:20">
      <c r="A17" s="2" t="s">
        <v>74</v>
      </c>
      <c r="B17" s="2" t="s">
        <v>75</v>
      </c>
      <c r="C17" s="2" t="s">
        <v>76</v>
      </c>
      <c r="D17" s="2" t="s">
        <v>77</v>
      </c>
      <c r="E17" s="2" t="s">
        <v>78</v>
      </c>
      <c r="F17" s="2" t="s">
        <v>78</v>
      </c>
      <c r="G17" s="2" t="s">
        <v>134</v>
      </c>
      <c r="H17" s="2" t="s">
        <v>135</v>
      </c>
      <c r="M17" s="3">
        <v>20</v>
      </c>
      <c r="N17" s="4" t="s">
        <v>136</v>
      </c>
      <c r="O17" s="2" t="s">
        <v>137</v>
      </c>
      <c r="P17" s="2" t="s">
        <v>138</v>
      </c>
      <c r="Q17" s="2" t="s">
        <v>136</v>
      </c>
      <c r="R17" s="2">
        <v>1</v>
      </c>
      <c r="S17" s="5">
        <v>1</v>
      </c>
      <c r="T17" s="5">
        <v>401768</v>
      </c>
    </row>
    <row r="18" spans="1:20">
      <c r="A18" s="2" t="s">
        <v>74</v>
      </c>
      <c r="B18" s="2" t="s">
        <v>75</v>
      </c>
      <c r="C18" s="2" t="s">
        <v>76</v>
      </c>
      <c r="D18" s="2" t="s">
        <v>84</v>
      </c>
      <c r="E18" s="2" t="s">
        <v>85</v>
      </c>
      <c r="F18" s="2" t="s">
        <v>85</v>
      </c>
      <c r="G18" s="2" t="s">
        <v>139</v>
      </c>
      <c r="H18" s="2" t="s">
        <v>140</v>
      </c>
      <c r="M18" s="3">
        <v>17</v>
      </c>
      <c r="N18" s="4" t="s">
        <v>141</v>
      </c>
      <c r="O18" s="2" t="s">
        <v>142</v>
      </c>
      <c r="P18" s="2" t="s">
        <v>143</v>
      </c>
      <c r="Q18" s="2" t="s">
        <v>141</v>
      </c>
      <c r="R18" s="2">
        <v>1</v>
      </c>
      <c r="S18" s="5">
        <v>44950</v>
      </c>
      <c r="T18" s="5">
        <v>401768</v>
      </c>
    </row>
    <row r="19" spans="1:20">
      <c r="A19" s="2" t="s">
        <v>74</v>
      </c>
      <c r="B19" s="2" t="s">
        <v>75</v>
      </c>
      <c r="C19" s="2" t="s">
        <v>76</v>
      </c>
      <c r="D19" s="2" t="s">
        <v>23</v>
      </c>
      <c r="E19" s="2" t="s">
        <v>24</v>
      </c>
      <c r="F19" s="2" t="s">
        <v>24</v>
      </c>
      <c r="G19" s="2" t="s">
        <v>144</v>
      </c>
      <c r="H19" s="2" t="s">
        <v>145</v>
      </c>
      <c r="K19" s="2" t="s">
        <v>88</v>
      </c>
      <c r="L19" s="2" t="s">
        <v>89</v>
      </c>
      <c r="M19" s="3">
        <v>20</v>
      </c>
      <c r="N19" s="4" t="s">
        <v>146</v>
      </c>
      <c r="O19" s="2" t="s">
        <v>147</v>
      </c>
      <c r="P19" s="2" t="s">
        <v>148</v>
      </c>
      <c r="Q19" s="2" t="s">
        <v>146</v>
      </c>
      <c r="R19" s="2">
        <v>1</v>
      </c>
      <c r="S19" s="5">
        <v>44927</v>
      </c>
      <c r="T19" s="5">
        <v>401768</v>
      </c>
    </row>
    <row r="20" spans="1:20">
      <c r="A20" s="2" t="s">
        <v>74</v>
      </c>
      <c r="B20" s="2" t="s">
        <v>75</v>
      </c>
      <c r="C20" s="2" t="s">
        <v>76</v>
      </c>
      <c r="D20" s="2" t="s">
        <v>149</v>
      </c>
      <c r="E20" s="2" t="s">
        <v>150</v>
      </c>
      <c r="F20" s="2" t="s">
        <v>150</v>
      </c>
      <c r="G20" s="2" t="s">
        <v>151</v>
      </c>
      <c r="H20" s="2" t="s">
        <v>152</v>
      </c>
      <c r="K20" s="2" t="s">
        <v>88</v>
      </c>
      <c r="L20" s="2" t="s">
        <v>89</v>
      </c>
      <c r="M20" s="3">
        <v>20</v>
      </c>
      <c r="N20" s="4" t="s">
        <v>153</v>
      </c>
      <c r="O20" s="2" t="s">
        <v>154</v>
      </c>
      <c r="P20" s="2" t="s">
        <v>155</v>
      </c>
      <c r="Q20" s="2" t="s">
        <v>153</v>
      </c>
      <c r="R20" s="2">
        <v>1</v>
      </c>
      <c r="S20" s="5">
        <v>1</v>
      </c>
      <c r="T20" s="5">
        <v>401768</v>
      </c>
    </row>
    <row r="21" spans="1:20">
      <c r="A21" s="2" t="s">
        <v>74</v>
      </c>
      <c r="B21" s="2" t="s">
        <v>75</v>
      </c>
      <c r="C21" s="2" t="s">
        <v>76</v>
      </c>
      <c r="D21" s="2" t="s">
        <v>33</v>
      </c>
      <c r="E21" s="2" t="s">
        <v>34</v>
      </c>
      <c r="F21" s="2" t="s">
        <v>34</v>
      </c>
      <c r="G21" s="2" t="s">
        <v>156</v>
      </c>
      <c r="H21" s="2" t="s">
        <v>157</v>
      </c>
      <c r="K21" s="2" t="s">
        <v>88</v>
      </c>
      <c r="L21" s="2" t="s">
        <v>89</v>
      </c>
      <c r="M21" s="3">
        <v>20</v>
      </c>
      <c r="N21" s="4" t="s">
        <v>158</v>
      </c>
      <c r="O21" s="2" t="s">
        <v>159</v>
      </c>
      <c r="P21" s="2" t="s">
        <v>160</v>
      </c>
      <c r="Q21" s="2" t="s">
        <v>158</v>
      </c>
      <c r="R21" s="2">
        <v>1</v>
      </c>
      <c r="S21" s="5">
        <v>44851</v>
      </c>
      <c r="T21" s="5">
        <v>401768</v>
      </c>
    </row>
    <row r="22" spans="1:20">
      <c r="A22" s="2" t="s">
        <v>74</v>
      </c>
      <c r="B22" s="2" t="s">
        <v>75</v>
      </c>
      <c r="C22" s="2" t="s">
        <v>76</v>
      </c>
      <c r="D22" s="2" t="s">
        <v>77</v>
      </c>
      <c r="E22" s="2" t="s">
        <v>78</v>
      </c>
      <c r="F22" s="2" t="s">
        <v>78</v>
      </c>
      <c r="G22" s="2" t="s">
        <v>161</v>
      </c>
      <c r="H22" s="2" t="s">
        <v>162</v>
      </c>
      <c r="M22" s="3">
        <v>15</v>
      </c>
      <c r="N22" s="4" t="s">
        <v>163</v>
      </c>
      <c r="O22" s="2" t="s">
        <v>164</v>
      </c>
      <c r="P22" s="2" t="s">
        <v>165</v>
      </c>
      <c r="Q22" s="2" t="s">
        <v>163</v>
      </c>
      <c r="R22" s="2">
        <v>1</v>
      </c>
      <c r="S22" s="5">
        <v>1</v>
      </c>
      <c r="T22" s="5">
        <v>401768</v>
      </c>
    </row>
    <row r="23" spans="1:20">
      <c r="A23" s="2" t="s">
        <v>74</v>
      </c>
      <c r="B23" s="2" t="s">
        <v>75</v>
      </c>
      <c r="C23" s="2" t="s">
        <v>76</v>
      </c>
      <c r="D23" s="2" t="s">
        <v>84</v>
      </c>
      <c r="E23" s="2" t="s">
        <v>85</v>
      </c>
      <c r="F23" s="2" t="s">
        <v>85</v>
      </c>
      <c r="G23" s="2" t="s">
        <v>166</v>
      </c>
      <c r="H23" s="2" t="s">
        <v>167</v>
      </c>
      <c r="M23" s="3">
        <v>20</v>
      </c>
      <c r="N23" s="4" t="s">
        <v>168</v>
      </c>
      <c r="O23" s="2" t="s">
        <v>169</v>
      </c>
      <c r="P23" s="2" t="s">
        <v>170</v>
      </c>
      <c r="Q23" s="2" t="s">
        <v>168</v>
      </c>
      <c r="R23" s="2">
        <v>1</v>
      </c>
      <c r="S23" s="5">
        <v>1</v>
      </c>
      <c r="T23" s="5">
        <v>401768</v>
      </c>
    </row>
    <row r="24" spans="1:20">
      <c r="A24" s="2" t="s">
        <v>74</v>
      </c>
      <c r="B24" s="2" t="s">
        <v>75</v>
      </c>
      <c r="C24" s="2" t="s">
        <v>76</v>
      </c>
      <c r="D24" s="2" t="s">
        <v>84</v>
      </c>
      <c r="E24" s="2" t="s">
        <v>85</v>
      </c>
      <c r="F24" s="2" t="s">
        <v>85</v>
      </c>
      <c r="G24" s="2" t="s">
        <v>166</v>
      </c>
      <c r="H24" s="2" t="s">
        <v>167</v>
      </c>
      <c r="K24" s="2" t="s">
        <v>88</v>
      </c>
      <c r="L24" s="2" t="s">
        <v>89</v>
      </c>
      <c r="M24" s="3">
        <v>13</v>
      </c>
      <c r="N24" s="4" t="s">
        <v>171</v>
      </c>
      <c r="O24" s="2" t="s">
        <v>172</v>
      </c>
      <c r="P24" s="2" t="s">
        <v>173</v>
      </c>
      <c r="Q24" s="2" t="s">
        <v>171</v>
      </c>
      <c r="R24" s="2">
        <v>1</v>
      </c>
      <c r="S24" s="5">
        <v>1</v>
      </c>
      <c r="T24" s="5">
        <v>401768</v>
      </c>
    </row>
    <row r="25" spans="1:20">
      <c r="A25" s="2" t="s">
        <v>74</v>
      </c>
      <c r="B25" s="2" t="s">
        <v>75</v>
      </c>
      <c r="C25" s="2" t="s">
        <v>76</v>
      </c>
      <c r="D25" s="2" t="s">
        <v>77</v>
      </c>
      <c r="E25" s="2" t="s">
        <v>78</v>
      </c>
      <c r="F25" s="2" t="s">
        <v>78</v>
      </c>
      <c r="G25" s="2" t="s">
        <v>174</v>
      </c>
      <c r="H25" s="2" t="s">
        <v>175</v>
      </c>
      <c r="M25" s="3">
        <v>15</v>
      </c>
      <c r="N25" s="4" t="s">
        <v>176</v>
      </c>
      <c r="O25" s="2" t="s">
        <v>177</v>
      </c>
      <c r="P25" s="2" t="s">
        <v>178</v>
      </c>
      <c r="Q25" s="2" t="s">
        <v>176</v>
      </c>
      <c r="R25" s="2">
        <v>1</v>
      </c>
      <c r="S25" s="5">
        <v>1</v>
      </c>
      <c r="T25" s="5">
        <v>401768</v>
      </c>
    </row>
    <row r="26" spans="1:20">
      <c r="A26" s="2" t="s">
        <v>74</v>
      </c>
      <c r="B26" s="2" t="s">
        <v>75</v>
      </c>
      <c r="C26" s="2" t="s">
        <v>76</v>
      </c>
      <c r="D26" s="2" t="s">
        <v>33</v>
      </c>
      <c r="E26" s="2" t="s">
        <v>34</v>
      </c>
      <c r="F26" s="2" t="s">
        <v>34</v>
      </c>
      <c r="G26" s="2" t="s">
        <v>179</v>
      </c>
      <c r="H26" s="2" t="s">
        <v>180</v>
      </c>
      <c r="K26" s="2" t="s">
        <v>88</v>
      </c>
      <c r="L26" s="2" t="s">
        <v>89</v>
      </c>
      <c r="M26" s="3">
        <v>20</v>
      </c>
      <c r="N26" s="4" t="s">
        <v>181</v>
      </c>
      <c r="O26" s="2" t="s">
        <v>182</v>
      </c>
      <c r="P26" s="2" t="s">
        <v>183</v>
      </c>
      <c r="Q26" s="2" t="s">
        <v>181</v>
      </c>
      <c r="R26" s="2">
        <v>1</v>
      </c>
      <c r="S26" s="5">
        <v>1</v>
      </c>
      <c r="T26" s="5">
        <v>401768</v>
      </c>
    </row>
    <row r="27" spans="1:20">
      <c r="A27" s="2" t="s">
        <v>74</v>
      </c>
      <c r="B27" s="2" t="s">
        <v>75</v>
      </c>
      <c r="C27" s="2" t="s">
        <v>76</v>
      </c>
      <c r="D27" s="2" t="s">
        <v>23</v>
      </c>
      <c r="E27" s="2" t="s">
        <v>24</v>
      </c>
      <c r="F27" s="2" t="s">
        <v>24</v>
      </c>
      <c r="G27" s="2" t="s">
        <v>184</v>
      </c>
      <c r="H27" s="2" t="s">
        <v>185</v>
      </c>
      <c r="K27" s="2" t="s">
        <v>88</v>
      </c>
      <c r="L27" s="2" t="s">
        <v>89</v>
      </c>
      <c r="M27" s="3">
        <v>30</v>
      </c>
      <c r="N27" s="4" t="s">
        <v>186</v>
      </c>
      <c r="O27" s="2" t="s">
        <v>187</v>
      </c>
      <c r="P27" s="2" t="s">
        <v>188</v>
      </c>
      <c r="Q27" s="2" t="s">
        <v>186</v>
      </c>
      <c r="R27" s="2">
        <v>1</v>
      </c>
      <c r="S27" s="5">
        <v>43709</v>
      </c>
      <c r="T27" s="5">
        <v>401768</v>
      </c>
    </row>
    <row r="28" spans="1:20">
      <c r="A28" s="2" t="s">
        <v>74</v>
      </c>
      <c r="B28" s="2" t="s">
        <v>75</v>
      </c>
      <c r="C28" s="2" t="s">
        <v>76</v>
      </c>
      <c r="D28" s="2" t="s">
        <v>33</v>
      </c>
      <c r="E28" s="2" t="s">
        <v>34</v>
      </c>
      <c r="F28" s="2" t="s">
        <v>34</v>
      </c>
      <c r="G28" s="2" t="s">
        <v>189</v>
      </c>
      <c r="H28" s="2" t="s">
        <v>190</v>
      </c>
      <c r="K28" s="2" t="s">
        <v>88</v>
      </c>
      <c r="L28" s="2" t="s">
        <v>89</v>
      </c>
      <c r="M28" s="3">
        <v>15</v>
      </c>
      <c r="N28" s="4" t="s">
        <v>191</v>
      </c>
      <c r="O28" s="2" t="s">
        <v>192</v>
      </c>
      <c r="P28" s="2" t="s">
        <v>193</v>
      </c>
      <c r="Q28" s="2" t="s">
        <v>191</v>
      </c>
      <c r="R28" s="2">
        <v>1</v>
      </c>
      <c r="S28" s="5">
        <v>1</v>
      </c>
      <c r="T28" s="5">
        <v>401768</v>
      </c>
    </row>
    <row r="29" spans="1:20">
      <c r="A29" s="2" t="s">
        <v>74</v>
      </c>
      <c r="B29" s="2" t="s">
        <v>75</v>
      </c>
      <c r="C29" s="2" t="s">
        <v>76</v>
      </c>
      <c r="D29" s="2" t="s">
        <v>23</v>
      </c>
      <c r="E29" s="2" t="s">
        <v>24</v>
      </c>
      <c r="F29" s="2" t="s">
        <v>24</v>
      </c>
      <c r="G29" s="2" t="s">
        <v>194</v>
      </c>
      <c r="H29" s="2" t="s">
        <v>195</v>
      </c>
      <c r="M29" s="3">
        <v>18</v>
      </c>
      <c r="N29" s="4" t="s">
        <v>196</v>
      </c>
      <c r="O29" s="2" t="s">
        <v>197</v>
      </c>
      <c r="P29" s="2" t="s">
        <v>198</v>
      </c>
      <c r="Q29" s="2" t="s">
        <v>196</v>
      </c>
      <c r="R29" s="2">
        <v>1</v>
      </c>
      <c r="S29" s="5">
        <v>1</v>
      </c>
      <c r="T29" s="5">
        <v>401768</v>
      </c>
    </row>
    <row r="30" spans="1:20">
      <c r="A30" s="2" t="s">
        <v>199</v>
      </c>
      <c r="B30" s="2" t="s">
        <v>200</v>
      </c>
      <c r="C30" s="2" t="s">
        <v>201</v>
      </c>
      <c r="D30" s="2" t="s">
        <v>23</v>
      </c>
      <c r="E30" s="2" t="s">
        <v>24</v>
      </c>
      <c r="F30" s="2" t="s">
        <v>24</v>
      </c>
      <c r="G30" s="2" t="s">
        <v>202</v>
      </c>
      <c r="H30" s="2" t="s">
        <v>203</v>
      </c>
      <c r="M30" s="3">
        <v>16</v>
      </c>
      <c r="N30" s="4" t="s">
        <v>204</v>
      </c>
      <c r="O30" s="2" t="s">
        <v>205</v>
      </c>
      <c r="P30" s="2" t="s">
        <v>206</v>
      </c>
      <c r="Q30" s="2" t="s">
        <v>204</v>
      </c>
      <c r="R30" s="2">
        <v>1</v>
      </c>
      <c r="S30" s="5">
        <v>1</v>
      </c>
      <c r="T30" s="5">
        <v>401768</v>
      </c>
    </row>
    <row r="31" spans="1:20">
      <c r="A31" s="6" t="s">
        <v>207</v>
      </c>
      <c r="B31" s="6" t="s">
        <v>208</v>
      </c>
      <c r="C31" s="6" t="s">
        <v>209</v>
      </c>
      <c r="D31" s="6" t="s">
        <v>84</v>
      </c>
      <c r="E31" s="6" t="s">
        <v>85</v>
      </c>
      <c r="F31" s="6" t="s">
        <v>85</v>
      </c>
      <c r="G31" s="6" t="s">
        <v>210</v>
      </c>
      <c r="H31" s="6" t="s">
        <v>211</v>
      </c>
      <c r="I31" s="6"/>
      <c r="J31" s="6"/>
      <c r="K31" s="6" t="s">
        <v>88</v>
      </c>
      <c r="L31" s="6" t="s">
        <v>89</v>
      </c>
      <c r="M31" s="7">
        <v>10</v>
      </c>
      <c r="N31" s="8" t="s">
        <v>212</v>
      </c>
      <c r="O31" s="6" t="s">
        <v>213</v>
      </c>
      <c r="P31" s="6" t="s">
        <v>214</v>
      </c>
      <c r="Q31" s="6" t="s">
        <v>212</v>
      </c>
      <c r="R31" s="6">
        <v>1</v>
      </c>
      <c r="S31" s="9">
        <v>45033</v>
      </c>
      <c r="T31" s="9">
        <v>401768</v>
      </c>
    </row>
    <row r="32" spans="1:20">
      <c r="A32" s="2" t="s">
        <v>207</v>
      </c>
      <c r="B32" s="2" t="s">
        <v>208</v>
      </c>
      <c r="C32" s="2" t="s">
        <v>209</v>
      </c>
      <c r="D32" s="2" t="s">
        <v>84</v>
      </c>
      <c r="E32" s="2" t="s">
        <v>85</v>
      </c>
      <c r="F32" s="2" t="s">
        <v>85</v>
      </c>
      <c r="G32" s="2" t="s">
        <v>215</v>
      </c>
      <c r="H32" s="2" t="s">
        <v>216</v>
      </c>
      <c r="M32" s="3">
        <v>24</v>
      </c>
      <c r="N32" s="4" t="s">
        <v>217</v>
      </c>
      <c r="O32" s="2" t="s">
        <v>218</v>
      </c>
      <c r="P32" s="2" t="s">
        <v>219</v>
      </c>
      <c r="Q32" s="2" t="s">
        <v>217</v>
      </c>
      <c r="R32" s="2">
        <v>1</v>
      </c>
      <c r="S32" s="5">
        <v>45033</v>
      </c>
      <c r="T32" s="5">
        <v>401768</v>
      </c>
    </row>
    <row r="33" spans="1:20">
      <c r="A33" s="2" t="s">
        <v>207</v>
      </c>
      <c r="B33" s="2" t="s">
        <v>208</v>
      </c>
      <c r="C33" s="2" t="s">
        <v>209</v>
      </c>
      <c r="D33" s="2" t="s">
        <v>84</v>
      </c>
      <c r="E33" s="2" t="s">
        <v>85</v>
      </c>
      <c r="F33" s="2" t="s">
        <v>85</v>
      </c>
      <c r="G33" s="2" t="s">
        <v>215</v>
      </c>
      <c r="H33" s="2" t="s">
        <v>216</v>
      </c>
      <c r="K33" s="2" t="s">
        <v>88</v>
      </c>
      <c r="L33" s="2" t="s">
        <v>89</v>
      </c>
      <c r="M33" s="3">
        <v>24</v>
      </c>
      <c r="N33" s="4" t="s">
        <v>220</v>
      </c>
      <c r="O33" s="2" t="s">
        <v>221</v>
      </c>
      <c r="P33" s="2" t="s">
        <v>222</v>
      </c>
      <c r="Q33" s="2" t="s">
        <v>220</v>
      </c>
      <c r="R33" s="2">
        <v>1</v>
      </c>
      <c r="S33" s="5">
        <v>45033</v>
      </c>
      <c r="T33" s="5">
        <v>401768</v>
      </c>
    </row>
    <row r="34" spans="1:20">
      <c r="A34" s="2" t="s">
        <v>207</v>
      </c>
      <c r="B34" s="2" t="s">
        <v>208</v>
      </c>
      <c r="C34" s="2" t="s">
        <v>209</v>
      </c>
      <c r="D34" s="2" t="s">
        <v>84</v>
      </c>
      <c r="E34" s="2" t="s">
        <v>85</v>
      </c>
      <c r="F34" s="2" t="s">
        <v>85</v>
      </c>
      <c r="G34" s="2" t="s">
        <v>223</v>
      </c>
      <c r="H34" s="2" t="s">
        <v>224</v>
      </c>
      <c r="K34" s="2" t="s">
        <v>88</v>
      </c>
      <c r="L34" s="2" t="s">
        <v>89</v>
      </c>
      <c r="M34" s="3">
        <v>20</v>
      </c>
      <c r="N34" s="4" t="s">
        <v>225</v>
      </c>
      <c r="O34" s="2" t="s">
        <v>226</v>
      </c>
      <c r="P34" s="2" t="s">
        <v>227</v>
      </c>
      <c r="Q34" s="2" t="s">
        <v>225</v>
      </c>
      <c r="R34" s="2">
        <v>1</v>
      </c>
      <c r="S34" s="5">
        <v>44998</v>
      </c>
      <c r="T34" s="5">
        <v>401768</v>
      </c>
    </row>
    <row r="35" spans="1:20">
      <c r="A35" s="2" t="s">
        <v>228</v>
      </c>
      <c r="B35" s="2" t="s">
        <v>229</v>
      </c>
      <c r="C35" s="2" t="s">
        <v>230</v>
      </c>
      <c r="D35" s="2" t="s">
        <v>231</v>
      </c>
      <c r="E35" s="2" t="s">
        <v>232</v>
      </c>
      <c r="F35" s="2" t="s">
        <v>232</v>
      </c>
      <c r="G35" s="2" t="s">
        <v>233</v>
      </c>
      <c r="H35" s="2" t="s">
        <v>234</v>
      </c>
      <c r="I35" s="2" t="s">
        <v>235</v>
      </c>
      <c r="J35" s="2" t="s">
        <v>236</v>
      </c>
      <c r="M35" s="3">
        <v>10</v>
      </c>
      <c r="N35" s="4" t="s">
        <v>237</v>
      </c>
      <c r="O35" s="2" t="s">
        <v>238</v>
      </c>
      <c r="P35" s="2" t="s">
        <v>239</v>
      </c>
      <c r="Q35" s="2" t="s">
        <v>237</v>
      </c>
      <c r="R35" s="2">
        <v>1</v>
      </c>
      <c r="S35" s="5">
        <v>1</v>
      </c>
      <c r="T35" s="5">
        <v>401768</v>
      </c>
    </row>
    <row r="36" spans="1:20">
      <c r="A36" s="2" t="s">
        <v>228</v>
      </c>
      <c r="B36" s="2" t="s">
        <v>229</v>
      </c>
      <c r="C36" s="2" t="s">
        <v>230</v>
      </c>
      <c r="D36" s="2" t="s">
        <v>231</v>
      </c>
      <c r="E36" s="2" t="s">
        <v>232</v>
      </c>
      <c r="F36" s="2" t="s">
        <v>232</v>
      </c>
      <c r="G36" s="2" t="s">
        <v>240</v>
      </c>
      <c r="H36" s="2" t="s">
        <v>241</v>
      </c>
      <c r="I36" s="2" t="s">
        <v>242</v>
      </c>
      <c r="J36" s="2" t="s">
        <v>243</v>
      </c>
      <c r="M36" s="3">
        <v>20</v>
      </c>
      <c r="N36" s="4" t="s">
        <v>244</v>
      </c>
      <c r="O36" s="2" t="s">
        <v>245</v>
      </c>
      <c r="P36" s="2" t="s">
        <v>246</v>
      </c>
      <c r="Q36" s="2" t="s">
        <v>244</v>
      </c>
      <c r="R36" s="2">
        <v>1</v>
      </c>
      <c r="S36" s="5">
        <v>1</v>
      </c>
      <c r="T36" s="5">
        <v>401768</v>
      </c>
    </row>
    <row r="37" spans="1:20">
      <c r="A37" s="2" t="s">
        <v>228</v>
      </c>
      <c r="B37" s="2" t="s">
        <v>229</v>
      </c>
      <c r="C37" s="2" t="s">
        <v>230</v>
      </c>
      <c r="D37" s="2" t="s">
        <v>231</v>
      </c>
      <c r="E37" s="2" t="s">
        <v>232</v>
      </c>
      <c r="F37" s="2" t="s">
        <v>232</v>
      </c>
      <c r="G37" s="2" t="s">
        <v>247</v>
      </c>
      <c r="H37" s="2" t="s">
        <v>248</v>
      </c>
      <c r="M37" s="3">
        <v>20</v>
      </c>
      <c r="N37" s="4" t="s">
        <v>249</v>
      </c>
      <c r="O37" s="2" t="s">
        <v>250</v>
      </c>
      <c r="P37" s="2" t="s">
        <v>251</v>
      </c>
      <c r="Q37" s="2" t="s">
        <v>249</v>
      </c>
      <c r="R37" s="2">
        <v>1</v>
      </c>
      <c r="S37" s="5">
        <v>1</v>
      </c>
      <c r="T37" s="5">
        <v>401768</v>
      </c>
    </row>
    <row r="38" spans="1:20">
      <c r="A38" s="2" t="s">
        <v>228</v>
      </c>
      <c r="B38" s="2" t="s">
        <v>229</v>
      </c>
      <c r="C38" s="2" t="s">
        <v>230</v>
      </c>
      <c r="D38" s="2" t="s">
        <v>231</v>
      </c>
      <c r="E38" s="2" t="s">
        <v>232</v>
      </c>
      <c r="F38" s="2" t="s">
        <v>232</v>
      </c>
      <c r="G38" s="2" t="s">
        <v>252</v>
      </c>
      <c r="H38" s="2" t="s">
        <v>253</v>
      </c>
      <c r="M38" s="3">
        <v>20</v>
      </c>
      <c r="N38" s="4" t="s">
        <v>254</v>
      </c>
      <c r="O38" s="2" t="s">
        <v>255</v>
      </c>
      <c r="P38" s="2" t="s">
        <v>256</v>
      </c>
      <c r="Q38" s="2" t="s">
        <v>254</v>
      </c>
      <c r="R38" s="2">
        <v>1</v>
      </c>
      <c r="S38" s="5">
        <v>1</v>
      </c>
      <c r="T38" s="5">
        <v>401768</v>
      </c>
    </row>
    <row r="39" spans="1:20">
      <c r="A39" s="2" t="s">
        <v>228</v>
      </c>
      <c r="B39" s="2" t="s">
        <v>229</v>
      </c>
      <c r="C39" s="2" t="s">
        <v>230</v>
      </c>
      <c r="D39" s="2" t="s">
        <v>231</v>
      </c>
      <c r="E39" s="2" t="s">
        <v>232</v>
      </c>
      <c r="F39" s="2" t="s">
        <v>232</v>
      </c>
      <c r="G39" s="2" t="s">
        <v>257</v>
      </c>
      <c r="H39" s="2" t="s">
        <v>258</v>
      </c>
      <c r="K39" s="2" t="s">
        <v>88</v>
      </c>
      <c r="L39" s="2" t="s">
        <v>89</v>
      </c>
      <c r="M39" s="3">
        <v>20</v>
      </c>
      <c r="N39" s="4" t="s">
        <v>259</v>
      </c>
      <c r="O39" s="2" t="s">
        <v>260</v>
      </c>
      <c r="P39" s="2" t="s">
        <v>261</v>
      </c>
      <c r="Q39" s="2" t="s">
        <v>259</v>
      </c>
      <c r="R39" s="2">
        <v>1</v>
      </c>
      <c r="S39" s="5">
        <v>1</v>
      </c>
      <c r="T39" s="5">
        <v>401768</v>
      </c>
    </row>
    <row r="40" spans="1:20">
      <c r="A40" s="2" t="s">
        <v>262</v>
      </c>
      <c r="B40" s="2" t="s">
        <v>263</v>
      </c>
      <c r="C40" s="2" t="s">
        <v>264</v>
      </c>
      <c r="D40" s="2" t="s">
        <v>33</v>
      </c>
      <c r="E40" s="2" t="s">
        <v>34</v>
      </c>
      <c r="F40" s="2" t="s">
        <v>34</v>
      </c>
      <c r="G40" s="2" t="s">
        <v>265</v>
      </c>
      <c r="H40" s="2" t="s">
        <v>265</v>
      </c>
      <c r="K40" s="2" t="s">
        <v>88</v>
      </c>
      <c r="L40" s="2" t="s">
        <v>89</v>
      </c>
      <c r="M40" s="3">
        <v>10</v>
      </c>
      <c r="N40" s="4" t="s">
        <v>266</v>
      </c>
      <c r="O40" s="2" t="s">
        <v>267</v>
      </c>
      <c r="P40" s="2" t="s">
        <v>268</v>
      </c>
      <c r="Q40" s="2" t="s">
        <v>266</v>
      </c>
      <c r="R40" s="2">
        <v>1</v>
      </c>
      <c r="S40" s="5">
        <v>1</v>
      </c>
      <c r="T40" s="5">
        <v>401768</v>
      </c>
    </row>
    <row r="41" spans="1:20">
      <c r="A41" s="2" t="s">
        <v>269</v>
      </c>
      <c r="B41" s="2" t="s">
        <v>270</v>
      </c>
      <c r="C41" s="2" t="s">
        <v>270</v>
      </c>
      <c r="D41" s="2" t="s">
        <v>23</v>
      </c>
      <c r="E41" s="2" t="s">
        <v>24</v>
      </c>
      <c r="F41" s="2" t="s">
        <v>24</v>
      </c>
      <c r="G41" s="2" t="s">
        <v>271</v>
      </c>
      <c r="H41" s="2" t="s">
        <v>272</v>
      </c>
      <c r="I41" s="2" t="s">
        <v>273</v>
      </c>
      <c r="J41" s="2" t="s">
        <v>274</v>
      </c>
      <c r="M41" s="3"/>
      <c r="N41" s="4" t="s">
        <v>275</v>
      </c>
      <c r="O41" s="2" t="s">
        <v>276</v>
      </c>
      <c r="P41" s="2" t="s">
        <v>277</v>
      </c>
      <c r="Q41" s="2" t="s">
        <v>275</v>
      </c>
      <c r="R41" s="2">
        <v>1</v>
      </c>
      <c r="S41" s="5">
        <v>43709</v>
      </c>
      <c r="T41" s="5">
        <v>401768</v>
      </c>
    </row>
    <row r="42" spans="1:20">
      <c r="A42" s="2" t="s">
        <v>278</v>
      </c>
      <c r="B42" s="2" t="s">
        <v>279</v>
      </c>
      <c r="C42" s="2" t="s">
        <v>280</v>
      </c>
      <c r="D42" s="2" t="s">
        <v>33</v>
      </c>
      <c r="E42" s="2" t="s">
        <v>34</v>
      </c>
      <c r="F42" s="2" t="s">
        <v>34</v>
      </c>
      <c r="G42" s="2" t="s">
        <v>281</v>
      </c>
      <c r="H42" s="2" t="s">
        <v>282</v>
      </c>
      <c r="M42" s="3">
        <v>10</v>
      </c>
      <c r="N42" s="4" t="s">
        <v>283</v>
      </c>
      <c r="O42" s="2" t="s">
        <v>284</v>
      </c>
      <c r="P42" s="2" t="s">
        <v>285</v>
      </c>
      <c r="Q42" s="2" t="s">
        <v>283</v>
      </c>
      <c r="R42" s="2">
        <v>1</v>
      </c>
      <c r="S42" s="5">
        <v>43285</v>
      </c>
      <c r="T42" s="5">
        <v>401768</v>
      </c>
    </row>
    <row r="43" spans="1:20">
      <c r="A43" s="2" t="s">
        <v>286</v>
      </c>
      <c r="B43" s="2" t="s">
        <v>287</v>
      </c>
      <c r="C43" s="2" t="s">
        <v>288</v>
      </c>
      <c r="D43" s="2" t="s">
        <v>23</v>
      </c>
      <c r="E43" s="2" t="s">
        <v>24</v>
      </c>
      <c r="F43" s="2" t="s">
        <v>24</v>
      </c>
      <c r="G43" s="2" t="s">
        <v>289</v>
      </c>
      <c r="H43" s="2" t="s">
        <v>289</v>
      </c>
      <c r="I43" s="2" t="s">
        <v>290</v>
      </c>
      <c r="J43" s="2" t="s">
        <v>291</v>
      </c>
      <c r="M43" s="3">
        <v>30</v>
      </c>
      <c r="N43" s="4" t="s">
        <v>292</v>
      </c>
      <c r="O43" s="2" t="s">
        <v>293</v>
      </c>
      <c r="P43" s="2" t="s">
        <v>294</v>
      </c>
      <c r="Q43" s="2" t="s">
        <v>292</v>
      </c>
      <c r="R43" s="2">
        <v>1</v>
      </c>
      <c r="S43" s="5">
        <v>1</v>
      </c>
      <c r="T43" s="5">
        <v>401768</v>
      </c>
    </row>
    <row r="44" spans="1:20">
      <c r="A44" s="2" t="s">
        <v>295</v>
      </c>
      <c r="B44" s="2" t="s">
        <v>296</v>
      </c>
      <c r="C44" s="2" t="s">
        <v>297</v>
      </c>
      <c r="D44" s="2" t="s">
        <v>33</v>
      </c>
      <c r="E44" s="2" t="s">
        <v>34</v>
      </c>
      <c r="F44" s="2" t="s">
        <v>34</v>
      </c>
      <c r="G44" s="2" t="s">
        <v>298</v>
      </c>
      <c r="H44" s="2" t="s">
        <v>299</v>
      </c>
      <c r="I44" s="2" t="s">
        <v>300</v>
      </c>
      <c r="J44" s="2" t="s">
        <v>301</v>
      </c>
      <c r="M44" s="3">
        <v>18</v>
      </c>
      <c r="N44" s="4" t="s">
        <v>302</v>
      </c>
      <c r="O44" s="2" t="s">
        <v>303</v>
      </c>
      <c r="P44" s="2" t="s">
        <v>304</v>
      </c>
      <c r="Q44" s="2" t="s">
        <v>302</v>
      </c>
      <c r="R44" s="2">
        <v>1</v>
      </c>
      <c r="S44" s="5">
        <v>1</v>
      </c>
      <c r="T44" s="5">
        <v>401768</v>
      </c>
    </row>
    <row r="45" spans="1:20">
      <c r="A45" s="2" t="s">
        <v>295</v>
      </c>
      <c r="B45" s="2" t="s">
        <v>296</v>
      </c>
      <c r="C45" s="2" t="s">
        <v>297</v>
      </c>
      <c r="D45" s="2" t="s">
        <v>93</v>
      </c>
      <c r="E45" s="2" t="s">
        <v>94</v>
      </c>
      <c r="F45" s="2" t="s">
        <v>94</v>
      </c>
      <c r="G45" s="2" t="s">
        <v>305</v>
      </c>
      <c r="H45" s="2" t="s">
        <v>306</v>
      </c>
      <c r="I45" s="2" t="s">
        <v>307</v>
      </c>
      <c r="J45" s="2" t="s">
        <v>308</v>
      </c>
      <c r="K45" s="2" t="s">
        <v>88</v>
      </c>
      <c r="L45" s="2" t="s">
        <v>89</v>
      </c>
      <c r="M45" s="3">
        <v>17</v>
      </c>
      <c r="N45" s="4" t="s">
        <v>309</v>
      </c>
      <c r="O45" s="2" t="s">
        <v>310</v>
      </c>
      <c r="P45" s="2" t="s">
        <v>311</v>
      </c>
      <c r="Q45" s="2" t="s">
        <v>309</v>
      </c>
      <c r="R45" s="2">
        <v>1</v>
      </c>
      <c r="S45" s="5">
        <v>1</v>
      </c>
      <c r="T45" s="5">
        <v>401768</v>
      </c>
    </row>
    <row r="46" spans="1:20">
      <c r="A46" s="2" t="s">
        <v>295</v>
      </c>
      <c r="B46" s="2" t="s">
        <v>296</v>
      </c>
      <c r="C46" s="2" t="s">
        <v>297</v>
      </c>
      <c r="D46" s="2" t="s">
        <v>51</v>
      </c>
      <c r="E46" s="2" t="s">
        <v>52</v>
      </c>
      <c r="F46" s="2" t="s">
        <v>52</v>
      </c>
      <c r="G46" s="2" t="s">
        <v>312</v>
      </c>
      <c r="H46" s="2" t="s">
        <v>313</v>
      </c>
      <c r="I46" s="2" t="s">
        <v>307</v>
      </c>
      <c r="J46" s="2" t="s">
        <v>308</v>
      </c>
      <c r="K46" s="2" t="s">
        <v>88</v>
      </c>
      <c r="L46" s="2" t="s">
        <v>89</v>
      </c>
      <c r="M46" s="3">
        <v>16</v>
      </c>
      <c r="N46" s="4" t="s">
        <v>314</v>
      </c>
      <c r="O46" s="2" t="s">
        <v>315</v>
      </c>
      <c r="P46" s="2" t="s">
        <v>316</v>
      </c>
      <c r="Q46" s="2" t="s">
        <v>314</v>
      </c>
      <c r="R46" s="2">
        <v>1</v>
      </c>
      <c r="S46" s="5">
        <v>43466</v>
      </c>
      <c r="T46" s="5">
        <v>401768</v>
      </c>
    </row>
    <row r="47" spans="1:20">
      <c r="A47" s="2" t="s">
        <v>295</v>
      </c>
      <c r="B47" s="2" t="s">
        <v>296</v>
      </c>
      <c r="C47" s="2" t="s">
        <v>297</v>
      </c>
      <c r="D47" s="2" t="s">
        <v>51</v>
      </c>
      <c r="E47" s="2" t="s">
        <v>52</v>
      </c>
      <c r="F47" s="2" t="s">
        <v>52</v>
      </c>
      <c r="G47" s="2" t="s">
        <v>317</v>
      </c>
      <c r="H47" s="2" t="s">
        <v>318</v>
      </c>
      <c r="I47" s="2" t="s">
        <v>307</v>
      </c>
      <c r="J47" s="2" t="s">
        <v>308</v>
      </c>
      <c r="K47" s="2" t="s">
        <v>88</v>
      </c>
      <c r="L47" s="2" t="s">
        <v>89</v>
      </c>
      <c r="M47" s="3">
        <v>16</v>
      </c>
      <c r="N47" s="4" t="s">
        <v>319</v>
      </c>
      <c r="O47" s="2" t="s">
        <v>320</v>
      </c>
      <c r="P47" s="2" t="s">
        <v>321</v>
      </c>
      <c r="Q47" s="2" t="s">
        <v>319</v>
      </c>
      <c r="R47" s="2">
        <v>1</v>
      </c>
      <c r="S47" s="5">
        <v>43009</v>
      </c>
      <c r="T47" s="5">
        <v>401768</v>
      </c>
    </row>
    <row r="48" spans="1:20">
      <c r="A48" s="2" t="s">
        <v>295</v>
      </c>
      <c r="B48" s="2" t="s">
        <v>296</v>
      </c>
      <c r="C48" s="2" t="s">
        <v>297</v>
      </c>
      <c r="D48" s="2" t="s">
        <v>33</v>
      </c>
      <c r="E48" s="2" t="s">
        <v>34</v>
      </c>
      <c r="F48" s="2" t="s">
        <v>34</v>
      </c>
      <c r="G48" s="2" t="s">
        <v>322</v>
      </c>
      <c r="H48" s="2" t="s">
        <v>323</v>
      </c>
      <c r="I48" s="2" t="s">
        <v>307</v>
      </c>
      <c r="J48" s="2" t="s">
        <v>308</v>
      </c>
      <c r="M48" s="3">
        <v>14</v>
      </c>
      <c r="N48" s="4" t="s">
        <v>324</v>
      </c>
      <c r="O48" s="2" t="s">
        <v>325</v>
      </c>
      <c r="P48" s="2" t="s">
        <v>326</v>
      </c>
      <c r="Q48" s="2" t="s">
        <v>324</v>
      </c>
      <c r="R48" s="2">
        <v>1</v>
      </c>
      <c r="S48" s="5">
        <v>1</v>
      </c>
      <c r="T48" s="5">
        <v>401768</v>
      </c>
    </row>
    <row r="49" spans="1:20">
      <c r="A49" s="2" t="s">
        <v>295</v>
      </c>
      <c r="B49" s="2" t="s">
        <v>296</v>
      </c>
      <c r="C49" s="2" t="s">
        <v>297</v>
      </c>
      <c r="D49" s="2" t="s">
        <v>51</v>
      </c>
      <c r="E49" s="2" t="s">
        <v>52</v>
      </c>
      <c r="F49" s="2" t="s">
        <v>52</v>
      </c>
      <c r="G49" s="2" t="s">
        <v>327</v>
      </c>
      <c r="H49" s="6" t="s">
        <v>328</v>
      </c>
      <c r="I49" s="2" t="s">
        <v>329</v>
      </c>
      <c r="J49" s="2" t="s">
        <v>330</v>
      </c>
      <c r="M49" s="3">
        <v>26</v>
      </c>
      <c r="N49" s="4" t="s">
        <v>331</v>
      </c>
      <c r="O49" s="2" t="s">
        <v>332</v>
      </c>
      <c r="P49" s="2" t="s">
        <v>333</v>
      </c>
      <c r="Q49" s="2" t="s">
        <v>331</v>
      </c>
      <c r="R49" s="2">
        <v>1</v>
      </c>
      <c r="S49" s="5">
        <v>43871</v>
      </c>
      <c r="T49" s="5">
        <v>401768</v>
      </c>
    </row>
    <row r="50" spans="1:20">
      <c r="A50" s="2" t="s">
        <v>334</v>
      </c>
      <c r="B50" s="2" t="s">
        <v>335</v>
      </c>
      <c r="C50" s="2" t="s">
        <v>336</v>
      </c>
      <c r="D50" s="2" t="s">
        <v>33</v>
      </c>
      <c r="E50" s="2" t="s">
        <v>34</v>
      </c>
      <c r="F50" s="2" t="s">
        <v>34</v>
      </c>
      <c r="G50" s="2" t="s">
        <v>337</v>
      </c>
      <c r="H50" s="2" t="s">
        <v>338</v>
      </c>
      <c r="M50" s="3">
        <v>20</v>
      </c>
      <c r="N50" s="4" t="s">
        <v>339</v>
      </c>
      <c r="O50" s="2" t="s">
        <v>340</v>
      </c>
      <c r="P50" s="2" t="s">
        <v>341</v>
      </c>
      <c r="Q50" s="2" t="s">
        <v>339</v>
      </c>
      <c r="R50" s="2">
        <v>1</v>
      </c>
      <c r="S50" s="5">
        <v>44562</v>
      </c>
      <c r="T50" s="5">
        <v>401768</v>
      </c>
    </row>
    <row r="51" spans="1:20">
      <c r="A51" s="2" t="s">
        <v>342</v>
      </c>
      <c r="B51" s="2" t="s">
        <v>343</v>
      </c>
      <c r="C51" s="2" t="s">
        <v>344</v>
      </c>
      <c r="D51" s="2" t="s">
        <v>23</v>
      </c>
      <c r="E51" s="2" t="s">
        <v>24</v>
      </c>
      <c r="F51" s="2" t="s">
        <v>24</v>
      </c>
      <c r="G51" s="2" t="s">
        <v>345</v>
      </c>
      <c r="H51" s="2" t="s">
        <v>346</v>
      </c>
      <c r="M51" s="3"/>
      <c r="N51" s="4" t="s">
        <v>347</v>
      </c>
      <c r="O51" s="2" t="s">
        <v>348</v>
      </c>
      <c r="P51" s="2" t="s">
        <v>349</v>
      </c>
      <c r="Q51" s="2" t="s">
        <v>347</v>
      </c>
      <c r="R51" s="2">
        <v>1</v>
      </c>
      <c r="S51" s="5">
        <v>1</v>
      </c>
      <c r="T51" s="5">
        <v>401768</v>
      </c>
    </row>
    <row r="52" spans="1:20">
      <c r="A52" s="2" t="s">
        <v>350</v>
      </c>
      <c r="B52" s="2" t="s">
        <v>351</v>
      </c>
      <c r="C52" s="2" t="s">
        <v>351</v>
      </c>
      <c r="D52" s="2" t="s">
        <v>84</v>
      </c>
      <c r="E52" s="2" t="s">
        <v>85</v>
      </c>
      <c r="F52" s="2" t="s">
        <v>85</v>
      </c>
      <c r="G52" s="2" t="s">
        <v>352</v>
      </c>
      <c r="H52" s="2" t="s">
        <v>353</v>
      </c>
      <c r="M52" s="3">
        <v>18</v>
      </c>
      <c r="N52" s="4" t="s">
        <v>354</v>
      </c>
      <c r="O52" s="2" t="s">
        <v>355</v>
      </c>
      <c r="P52" s="2" t="s">
        <v>356</v>
      </c>
      <c r="Q52" s="2" t="s">
        <v>354</v>
      </c>
      <c r="R52" s="2">
        <v>1</v>
      </c>
      <c r="S52" s="5">
        <v>1</v>
      </c>
      <c r="T52" s="5">
        <v>401768</v>
      </c>
    </row>
    <row r="53" spans="1:20">
      <c r="A53" s="6" t="s">
        <v>357</v>
      </c>
      <c r="B53" s="6" t="s">
        <v>358</v>
      </c>
      <c r="C53" s="6" t="s">
        <v>359</v>
      </c>
      <c r="D53" s="6" t="s">
        <v>360</v>
      </c>
      <c r="E53" s="6" t="s">
        <v>361</v>
      </c>
      <c r="F53" s="6" t="s">
        <v>361</v>
      </c>
      <c r="G53" s="6" t="s">
        <v>362</v>
      </c>
      <c r="H53" s="6" t="s">
        <v>363</v>
      </c>
      <c r="I53" s="6"/>
      <c r="J53" s="6"/>
      <c r="K53" s="6"/>
      <c r="L53" s="6"/>
      <c r="M53" s="7">
        <v>15</v>
      </c>
      <c r="N53" s="8" t="s">
        <v>364</v>
      </c>
      <c r="O53" s="6" t="s">
        <v>365</v>
      </c>
      <c r="P53" s="6" t="s">
        <v>366</v>
      </c>
      <c r="Q53" s="6" t="s">
        <v>364</v>
      </c>
      <c r="R53" s="6">
        <v>1</v>
      </c>
      <c r="S53" s="9">
        <v>45173</v>
      </c>
      <c r="T53" s="9">
        <v>401768</v>
      </c>
    </row>
    <row r="54" spans="1:20">
      <c r="A54" s="2" t="s">
        <v>367</v>
      </c>
      <c r="B54" s="2" t="s">
        <v>368</v>
      </c>
      <c r="C54" s="2" t="s">
        <v>369</v>
      </c>
      <c r="D54" s="2" t="s">
        <v>231</v>
      </c>
      <c r="E54" s="2" t="s">
        <v>232</v>
      </c>
      <c r="F54" s="2" t="s">
        <v>232</v>
      </c>
      <c r="G54" s="2" t="s">
        <v>370</v>
      </c>
      <c r="H54" s="2" t="s">
        <v>371</v>
      </c>
      <c r="M54" s="3">
        <v>30</v>
      </c>
      <c r="N54" s="4" t="s">
        <v>372</v>
      </c>
      <c r="O54" s="2" t="s">
        <v>373</v>
      </c>
      <c r="P54" s="2" t="s">
        <v>374</v>
      </c>
      <c r="Q54" s="2" t="s">
        <v>372</v>
      </c>
      <c r="R54" s="2">
        <v>1</v>
      </c>
      <c r="S54" s="5">
        <v>44109</v>
      </c>
      <c r="T54" s="5">
        <v>401768</v>
      </c>
    </row>
    <row r="55" spans="1:20">
      <c r="A55" s="6" t="s">
        <v>375</v>
      </c>
      <c r="B55" s="6" t="s">
        <v>376</v>
      </c>
      <c r="C55" s="6" t="s">
        <v>377</v>
      </c>
      <c r="D55" s="6" t="s">
        <v>33</v>
      </c>
      <c r="E55" s="6" t="s">
        <v>34</v>
      </c>
      <c r="F55" s="6" t="s">
        <v>34</v>
      </c>
      <c r="G55" s="6" t="s">
        <v>378</v>
      </c>
      <c r="H55" s="6" t="s">
        <v>378</v>
      </c>
      <c r="I55" s="6"/>
      <c r="J55" s="6"/>
      <c r="K55" s="6"/>
      <c r="L55" s="6"/>
      <c r="M55" s="7">
        <v>14</v>
      </c>
      <c r="N55" s="8" t="s">
        <v>379</v>
      </c>
      <c r="O55" s="6" t="s">
        <v>380</v>
      </c>
      <c r="P55" s="6" t="s">
        <v>381</v>
      </c>
      <c r="Q55" s="6" t="s">
        <v>379</v>
      </c>
      <c r="R55" s="6">
        <v>1</v>
      </c>
      <c r="S55" s="9">
        <v>45200</v>
      </c>
      <c r="T55" s="9">
        <v>401768</v>
      </c>
    </row>
    <row r="56" spans="1:20">
      <c r="A56" s="2" t="s">
        <v>382</v>
      </c>
      <c r="B56" s="2" t="s">
        <v>383</v>
      </c>
      <c r="C56" s="2" t="s">
        <v>384</v>
      </c>
      <c r="D56" s="2" t="s">
        <v>93</v>
      </c>
      <c r="E56" s="2" t="s">
        <v>94</v>
      </c>
      <c r="F56" s="2" t="s">
        <v>94</v>
      </c>
      <c r="G56" s="2" t="s">
        <v>385</v>
      </c>
      <c r="H56" s="2" t="s">
        <v>386</v>
      </c>
      <c r="M56" s="3">
        <v>14</v>
      </c>
      <c r="N56" s="4" t="s">
        <v>387</v>
      </c>
      <c r="O56" s="2" t="s">
        <v>388</v>
      </c>
      <c r="P56" s="2" t="s">
        <v>389</v>
      </c>
      <c r="Q56" s="2" t="s">
        <v>387</v>
      </c>
      <c r="R56" s="2">
        <v>1</v>
      </c>
      <c r="S56" s="5">
        <v>44813</v>
      </c>
      <c r="T56" s="5">
        <v>401768</v>
      </c>
    </row>
    <row r="57" spans="1:20">
      <c r="A57" s="2" t="s">
        <v>382</v>
      </c>
      <c r="B57" s="2" t="s">
        <v>383</v>
      </c>
      <c r="C57" s="2" t="s">
        <v>384</v>
      </c>
      <c r="D57" s="2" t="s">
        <v>33</v>
      </c>
      <c r="E57" s="2" t="s">
        <v>34</v>
      </c>
      <c r="F57" s="2" t="s">
        <v>34</v>
      </c>
      <c r="G57" s="2" t="s">
        <v>390</v>
      </c>
      <c r="H57" s="2" t="s">
        <v>391</v>
      </c>
      <c r="M57" s="3">
        <v>20</v>
      </c>
      <c r="N57" s="4" t="s">
        <v>392</v>
      </c>
      <c r="O57" s="2" t="s">
        <v>393</v>
      </c>
      <c r="P57" s="2" t="s">
        <v>394</v>
      </c>
      <c r="Q57" s="2" t="s">
        <v>392</v>
      </c>
      <c r="R57" s="2">
        <v>1</v>
      </c>
      <c r="S57" s="5">
        <v>1</v>
      </c>
      <c r="T57" s="5">
        <v>401768</v>
      </c>
    </row>
    <row r="58" spans="1:20">
      <c r="A58" s="2" t="s">
        <v>382</v>
      </c>
      <c r="B58" s="2" t="s">
        <v>383</v>
      </c>
      <c r="C58" s="2" t="s">
        <v>384</v>
      </c>
      <c r="D58" s="2" t="s">
        <v>33</v>
      </c>
      <c r="E58" s="2" t="s">
        <v>34</v>
      </c>
      <c r="F58" s="2" t="s">
        <v>34</v>
      </c>
      <c r="G58" s="2" t="s">
        <v>395</v>
      </c>
      <c r="H58" s="2" t="s">
        <v>396</v>
      </c>
      <c r="M58" s="3">
        <v>13</v>
      </c>
      <c r="N58" s="4" t="s">
        <v>397</v>
      </c>
      <c r="O58" s="2" t="s">
        <v>398</v>
      </c>
      <c r="P58" s="2" t="s">
        <v>399</v>
      </c>
      <c r="Q58" s="2" t="s">
        <v>397</v>
      </c>
      <c r="R58" s="2">
        <v>1</v>
      </c>
      <c r="S58" s="5">
        <v>44816</v>
      </c>
      <c r="T58" s="5">
        <v>401768</v>
      </c>
    </row>
    <row r="59" spans="1:20">
      <c r="A59" s="2" t="s">
        <v>400</v>
      </c>
      <c r="B59" s="2" t="s">
        <v>401</v>
      </c>
      <c r="C59" s="2" t="s">
        <v>402</v>
      </c>
      <c r="D59" s="2" t="s">
        <v>231</v>
      </c>
      <c r="E59" s="2" t="s">
        <v>232</v>
      </c>
      <c r="F59" s="2" t="s">
        <v>232</v>
      </c>
      <c r="G59" s="2" t="s">
        <v>403</v>
      </c>
      <c r="H59" s="2" t="s">
        <v>404</v>
      </c>
      <c r="M59" s="3"/>
      <c r="N59" s="4" t="s">
        <v>405</v>
      </c>
      <c r="O59" s="2" t="s">
        <v>406</v>
      </c>
      <c r="P59" s="2" t="s">
        <v>407</v>
      </c>
      <c r="Q59" s="2" t="s">
        <v>405</v>
      </c>
      <c r="R59" s="2">
        <v>1</v>
      </c>
      <c r="S59" s="5">
        <v>43831</v>
      </c>
      <c r="T59" s="5">
        <v>401768</v>
      </c>
    </row>
    <row r="60" spans="1:20">
      <c r="A60" s="2" t="s">
        <v>408</v>
      </c>
      <c r="B60" s="2" t="s">
        <v>409</v>
      </c>
      <c r="C60" s="2" t="s">
        <v>410</v>
      </c>
      <c r="D60" s="2" t="s">
        <v>33</v>
      </c>
      <c r="E60" s="2" t="s">
        <v>34</v>
      </c>
      <c r="F60" s="2" t="s">
        <v>34</v>
      </c>
      <c r="G60" s="2" t="s">
        <v>411</v>
      </c>
      <c r="H60" s="2" t="s">
        <v>412</v>
      </c>
      <c r="M60" s="3">
        <v>20</v>
      </c>
      <c r="N60" s="4" t="s">
        <v>413</v>
      </c>
      <c r="O60" s="2" t="s">
        <v>414</v>
      </c>
      <c r="P60" s="2" t="s">
        <v>415</v>
      </c>
      <c r="Q60" s="2" t="s">
        <v>413</v>
      </c>
      <c r="R60" s="2">
        <v>1</v>
      </c>
      <c r="S60" s="5">
        <v>1</v>
      </c>
      <c r="T60" s="5">
        <v>401768</v>
      </c>
    </row>
    <row r="61" spans="1:20">
      <c r="A61" s="2" t="s">
        <v>416</v>
      </c>
      <c r="B61" s="2" t="s">
        <v>417</v>
      </c>
      <c r="C61" s="2" t="s">
        <v>418</v>
      </c>
      <c r="D61" s="2" t="s">
        <v>33</v>
      </c>
      <c r="E61" s="2" t="s">
        <v>34</v>
      </c>
      <c r="F61" s="2" t="s">
        <v>34</v>
      </c>
      <c r="G61" s="2" t="s">
        <v>419</v>
      </c>
      <c r="H61" s="2" t="s">
        <v>420</v>
      </c>
      <c r="M61" s="3">
        <v>18</v>
      </c>
      <c r="N61" s="4" t="s">
        <v>421</v>
      </c>
      <c r="O61" s="2" t="s">
        <v>422</v>
      </c>
      <c r="P61" s="2" t="s">
        <v>423</v>
      </c>
      <c r="Q61" s="2" t="s">
        <v>421</v>
      </c>
      <c r="R61" s="2">
        <v>1</v>
      </c>
      <c r="S61" s="5">
        <v>1</v>
      </c>
      <c r="T61" s="5">
        <v>401768</v>
      </c>
    </row>
    <row r="62" spans="1:20">
      <c r="A62" s="2" t="s">
        <v>424</v>
      </c>
      <c r="B62" s="2" t="s">
        <v>425</v>
      </c>
      <c r="C62" s="2" t="s">
        <v>426</v>
      </c>
      <c r="D62" s="2" t="s">
        <v>33</v>
      </c>
      <c r="E62" s="2" t="s">
        <v>34</v>
      </c>
      <c r="F62" s="2" t="s">
        <v>34</v>
      </c>
      <c r="G62" s="2" t="s">
        <v>427</v>
      </c>
      <c r="H62" s="2" t="s">
        <v>428</v>
      </c>
      <c r="M62" s="3">
        <v>10</v>
      </c>
      <c r="N62" s="4" t="s">
        <v>429</v>
      </c>
      <c r="O62" s="2" t="s">
        <v>430</v>
      </c>
      <c r="P62" s="2" t="s">
        <v>431</v>
      </c>
      <c r="Q62" s="2" t="s">
        <v>429</v>
      </c>
      <c r="R62" s="2">
        <v>1</v>
      </c>
      <c r="S62" s="5">
        <v>1</v>
      </c>
      <c r="T62" s="5">
        <v>401768</v>
      </c>
    </row>
    <row r="63" spans="1:20">
      <c r="A63" s="2" t="s">
        <v>432</v>
      </c>
      <c r="B63" s="2" t="s">
        <v>433</v>
      </c>
      <c r="C63" s="2" t="s">
        <v>434</v>
      </c>
      <c r="D63" s="2" t="s">
        <v>231</v>
      </c>
      <c r="E63" s="2" t="s">
        <v>232</v>
      </c>
      <c r="F63" s="2" t="s">
        <v>232</v>
      </c>
      <c r="G63" s="2" t="s">
        <v>435</v>
      </c>
      <c r="H63" s="2" t="s">
        <v>436</v>
      </c>
      <c r="M63" s="3">
        <v>20</v>
      </c>
      <c r="N63" s="4" t="s">
        <v>437</v>
      </c>
      <c r="O63" s="2" t="s">
        <v>438</v>
      </c>
      <c r="P63" s="2" t="s">
        <v>439</v>
      </c>
      <c r="Q63" s="2" t="s">
        <v>437</v>
      </c>
      <c r="R63" s="2">
        <v>1</v>
      </c>
      <c r="S63" s="5">
        <v>44621</v>
      </c>
      <c r="T63" s="5">
        <v>401768</v>
      </c>
    </row>
    <row r="64" spans="1:20">
      <c r="A64" s="2" t="s">
        <v>440</v>
      </c>
      <c r="B64" s="2" t="s">
        <v>441</v>
      </c>
      <c r="C64" s="2" t="s">
        <v>442</v>
      </c>
      <c r="D64" s="2" t="s">
        <v>23</v>
      </c>
      <c r="E64" s="2" t="s">
        <v>24</v>
      </c>
      <c r="F64" s="2" t="s">
        <v>24</v>
      </c>
      <c r="G64" s="2" t="s">
        <v>443</v>
      </c>
      <c r="H64" s="2" t="s">
        <v>444</v>
      </c>
      <c r="M64" s="3">
        <v>14</v>
      </c>
      <c r="N64" s="4" t="s">
        <v>445</v>
      </c>
      <c r="O64" s="2" t="s">
        <v>446</v>
      </c>
      <c r="P64" s="2" t="s">
        <v>447</v>
      </c>
      <c r="Q64" s="2" t="s">
        <v>445</v>
      </c>
      <c r="R64" s="2">
        <v>1</v>
      </c>
      <c r="S64" s="5">
        <v>44197</v>
      </c>
      <c r="T64" s="5">
        <v>401768</v>
      </c>
    </row>
    <row r="65" spans="1:20">
      <c r="A65" s="2" t="s">
        <v>448</v>
      </c>
      <c r="B65" s="2" t="s">
        <v>449</v>
      </c>
      <c r="C65" s="2" t="s">
        <v>449</v>
      </c>
      <c r="D65" s="2" t="s">
        <v>33</v>
      </c>
      <c r="E65" s="2" t="s">
        <v>34</v>
      </c>
      <c r="F65" s="2" t="s">
        <v>34</v>
      </c>
      <c r="G65" s="2" t="s">
        <v>450</v>
      </c>
      <c r="H65" s="2" t="s">
        <v>451</v>
      </c>
      <c r="M65" s="3">
        <v>16</v>
      </c>
      <c r="N65" s="4" t="s">
        <v>452</v>
      </c>
      <c r="O65" s="2" t="s">
        <v>453</v>
      </c>
      <c r="P65" s="2" t="s">
        <v>454</v>
      </c>
      <c r="Q65" s="2" t="s">
        <v>452</v>
      </c>
      <c r="R65" s="2">
        <v>1</v>
      </c>
      <c r="S65" s="5">
        <v>1</v>
      </c>
      <c r="T65" s="5">
        <v>401768</v>
      </c>
    </row>
    <row r="66" spans="1:20">
      <c r="A66" s="2" t="s">
        <v>448</v>
      </c>
      <c r="B66" s="2" t="s">
        <v>449</v>
      </c>
      <c r="C66" s="2" t="s">
        <v>449</v>
      </c>
      <c r="D66" s="2" t="s">
        <v>51</v>
      </c>
      <c r="E66" s="2" t="s">
        <v>52</v>
      </c>
      <c r="F66" s="2" t="s">
        <v>52</v>
      </c>
      <c r="G66" s="2" t="s">
        <v>455</v>
      </c>
      <c r="H66" s="2" t="s">
        <v>456</v>
      </c>
      <c r="M66" s="3">
        <v>17</v>
      </c>
      <c r="N66" s="4" t="s">
        <v>457</v>
      </c>
      <c r="O66" s="2" t="s">
        <v>458</v>
      </c>
      <c r="P66" s="2" t="s">
        <v>459</v>
      </c>
      <c r="Q66" s="2" t="s">
        <v>457</v>
      </c>
      <c r="R66" s="2">
        <v>1</v>
      </c>
      <c r="S66" s="5">
        <v>44817</v>
      </c>
      <c r="T66" s="5">
        <v>401768</v>
      </c>
    </row>
    <row r="67" spans="1:20">
      <c r="A67" s="2" t="s">
        <v>448</v>
      </c>
      <c r="B67" s="2" t="s">
        <v>449</v>
      </c>
      <c r="C67" s="2" t="s">
        <v>449</v>
      </c>
      <c r="D67" s="2" t="s">
        <v>460</v>
      </c>
      <c r="E67" s="2" t="s">
        <v>461</v>
      </c>
      <c r="F67" s="2" t="s">
        <v>461</v>
      </c>
      <c r="G67" s="2" t="s">
        <v>462</v>
      </c>
      <c r="H67" s="2" t="s">
        <v>463</v>
      </c>
      <c r="M67" s="3">
        <v>18</v>
      </c>
      <c r="N67" s="4" t="s">
        <v>464</v>
      </c>
      <c r="O67" s="2" t="s">
        <v>465</v>
      </c>
      <c r="P67" s="2" t="s">
        <v>466</v>
      </c>
      <c r="Q67" s="2" t="s">
        <v>464</v>
      </c>
      <c r="R67" s="2">
        <v>1</v>
      </c>
      <c r="S67" s="9">
        <v>43101</v>
      </c>
      <c r="T67" s="5">
        <v>401768</v>
      </c>
    </row>
    <row r="68" spans="1:20">
      <c r="A68" s="2" t="s">
        <v>467</v>
      </c>
      <c r="B68" s="2" t="s">
        <v>468</v>
      </c>
      <c r="C68" s="2" t="s">
        <v>469</v>
      </c>
      <c r="D68" s="2" t="s">
        <v>33</v>
      </c>
      <c r="E68" s="2" t="s">
        <v>34</v>
      </c>
      <c r="F68" s="2" t="s">
        <v>34</v>
      </c>
      <c r="G68" s="2" t="s">
        <v>470</v>
      </c>
      <c r="H68" s="2" t="s">
        <v>471</v>
      </c>
      <c r="M68" s="3">
        <v>20</v>
      </c>
      <c r="N68" s="4" t="s">
        <v>472</v>
      </c>
      <c r="O68" s="2" t="s">
        <v>473</v>
      </c>
      <c r="P68" s="2" t="s">
        <v>474</v>
      </c>
      <c r="Q68" s="2" t="s">
        <v>472</v>
      </c>
      <c r="R68" s="2">
        <v>1</v>
      </c>
      <c r="S68" s="5">
        <v>1</v>
      </c>
      <c r="T68" s="5">
        <v>401768</v>
      </c>
    </row>
    <row r="69" spans="1:20">
      <c r="A69" s="2" t="s">
        <v>475</v>
      </c>
      <c r="B69" s="2" t="s">
        <v>476</v>
      </c>
      <c r="C69" s="2" t="s">
        <v>477</v>
      </c>
      <c r="D69" s="2" t="s">
        <v>23</v>
      </c>
      <c r="E69" s="2" t="s">
        <v>24</v>
      </c>
      <c r="F69" s="2" t="s">
        <v>24</v>
      </c>
      <c r="G69" s="2" t="s">
        <v>478</v>
      </c>
      <c r="H69" s="2" t="s">
        <v>479</v>
      </c>
      <c r="M69" s="3">
        <v>20</v>
      </c>
      <c r="N69" s="4" t="s">
        <v>480</v>
      </c>
      <c r="O69" s="2" t="s">
        <v>481</v>
      </c>
      <c r="P69" s="2" t="s">
        <v>482</v>
      </c>
      <c r="Q69" s="2" t="s">
        <v>480</v>
      </c>
      <c r="R69" s="2">
        <v>1</v>
      </c>
      <c r="S69" s="5">
        <v>1</v>
      </c>
      <c r="T69" s="5">
        <v>401768</v>
      </c>
    </row>
    <row r="70" spans="1:20">
      <c r="A70" s="2" t="s">
        <v>483</v>
      </c>
      <c r="B70" s="2" t="s">
        <v>484</v>
      </c>
      <c r="C70" s="2" t="s">
        <v>485</v>
      </c>
      <c r="D70" s="2" t="s">
        <v>33</v>
      </c>
      <c r="E70" s="2" t="s">
        <v>34</v>
      </c>
      <c r="F70" s="2" t="s">
        <v>34</v>
      </c>
      <c r="G70" s="2" t="s">
        <v>486</v>
      </c>
      <c r="H70" s="2" t="s">
        <v>487</v>
      </c>
      <c r="M70" s="3"/>
      <c r="N70" s="4" t="s">
        <v>488</v>
      </c>
      <c r="O70" s="2" t="s">
        <v>489</v>
      </c>
      <c r="P70" s="2" t="s">
        <v>490</v>
      </c>
      <c r="Q70" s="2" t="s">
        <v>488</v>
      </c>
      <c r="R70" s="2">
        <v>1</v>
      </c>
      <c r="S70" s="5">
        <v>43556</v>
      </c>
      <c r="T70" s="5">
        <v>401768</v>
      </c>
    </row>
    <row r="71" spans="1:20">
      <c r="A71" s="2" t="s">
        <v>491</v>
      </c>
      <c r="B71" s="2" t="s">
        <v>492</v>
      </c>
      <c r="C71" s="2" t="s">
        <v>493</v>
      </c>
      <c r="D71" s="2" t="s">
        <v>231</v>
      </c>
      <c r="E71" s="2" t="s">
        <v>232</v>
      </c>
      <c r="F71" s="2" t="s">
        <v>232</v>
      </c>
      <c r="G71" s="2" t="s">
        <v>494</v>
      </c>
      <c r="H71" s="2" t="s">
        <v>495</v>
      </c>
      <c r="M71" s="3">
        <v>20</v>
      </c>
      <c r="N71" s="4" t="s">
        <v>496</v>
      </c>
      <c r="O71" s="2" t="s">
        <v>497</v>
      </c>
      <c r="P71" s="2" t="s">
        <v>498</v>
      </c>
      <c r="Q71" s="2" t="s">
        <v>496</v>
      </c>
      <c r="R71" s="2">
        <v>1</v>
      </c>
      <c r="S71" s="5">
        <v>1</v>
      </c>
      <c r="T71" s="5">
        <v>401768</v>
      </c>
    </row>
    <row r="72" spans="1:20" s="6" customFormat="1">
      <c r="A72" s="6" t="s">
        <v>499</v>
      </c>
      <c r="B72" s="6" t="s">
        <v>500</v>
      </c>
      <c r="C72" s="6" t="s">
        <v>501</v>
      </c>
      <c r="D72" s="6" t="s">
        <v>33</v>
      </c>
      <c r="E72" s="6" t="s">
        <v>34</v>
      </c>
      <c r="F72" s="6" t="s">
        <v>34</v>
      </c>
      <c r="G72" s="6" t="s">
        <v>502</v>
      </c>
      <c r="H72" s="6" t="s">
        <v>503</v>
      </c>
      <c r="M72" s="7">
        <v>10</v>
      </c>
      <c r="N72" s="8" t="s">
        <v>504</v>
      </c>
      <c r="O72" s="6" t="s">
        <v>505</v>
      </c>
      <c r="P72" s="6" t="s">
        <v>506</v>
      </c>
      <c r="Q72" s="6" t="s">
        <v>504</v>
      </c>
      <c r="R72" s="6">
        <v>1</v>
      </c>
      <c r="S72" s="9">
        <v>45201</v>
      </c>
      <c r="T72" s="9">
        <v>401768</v>
      </c>
    </row>
    <row r="73" spans="1:20">
      <c r="A73" s="2" t="s">
        <v>507</v>
      </c>
      <c r="B73" s="2" t="s">
        <v>508</v>
      </c>
      <c r="C73" s="2" t="s">
        <v>509</v>
      </c>
      <c r="D73" s="2" t="s">
        <v>360</v>
      </c>
      <c r="E73" s="2" t="s">
        <v>361</v>
      </c>
      <c r="F73" s="2" t="s">
        <v>361</v>
      </c>
      <c r="G73" s="2" t="s">
        <v>510</v>
      </c>
      <c r="H73" s="2" t="s">
        <v>510</v>
      </c>
      <c r="M73" s="3"/>
      <c r="N73" s="4" t="s">
        <v>511</v>
      </c>
      <c r="O73" s="2" t="s">
        <v>512</v>
      </c>
      <c r="P73" s="2" t="s">
        <v>513</v>
      </c>
      <c r="Q73" s="2" t="s">
        <v>511</v>
      </c>
      <c r="R73" s="2">
        <v>1</v>
      </c>
      <c r="S73" s="5">
        <v>43709</v>
      </c>
      <c r="T73" s="5">
        <v>401768</v>
      </c>
    </row>
    <row r="74" spans="1:20">
      <c r="A74" s="2" t="s">
        <v>514</v>
      </c>
      <c r="B74" s="2" t="s">
        <v>515</v>
      </c>
      <c r="C74" s="2" t="s">
        <v>516</v>
      </c>
      <c r="D74" s="2" t="s">
        <v>460</v>
      </c>
      <c r="E74" s="2" t="s">
        <v>461</v>
      </c>
      <c r="F74" s="2" t="s">
        <v>461</v>
      </c>
      <c r="G74" s="2" t="s">
        <v>517</v>
      </c>
      <c r="H74" s="2" t="s">
        <v>518</v>
      </c>
      <c r="I74" s="2" t="s">
        <v>519</v>
      </c>
      <c r="J74" s="2" t="s">
        <v>520</v>
      </c>
      <c r="M74" s="3">
        <v>20</v>
      </c>
      <c r="N74" s="4" t="s">
        <v>521</v>
      </c>
      <c r="O74" s="2" t="s">
        <v>522</v>
      </c>
      <c r="P74" s="2" t="s">
        <v>523</v>
      </c>
      <c r="Q74" s="2" t="s">
        <v>521</v>
      </c>
      <c r="R74" s="2">
        <v>1</v>
      </c>
      <c r="S74" s="5">
        <v>1</v>
      </c>
      <c r="T74" s="5">
        <v>401768</v>
      </c>
    </row>
    <row r="75" spans="1:20">
      <c r="A75" s="2" t="s">
        <v>514</v>
      </c>
      <c r="B75" s="2" t="s">
        <v>515</v>
      </c>
      <c r="C75" s="2" t="s">
        <v>516</v>
      </c>
      <c r="D75" s="2" t="s">
        <v>23</v>
      </c>
      <c r="E75" s="2" t="s">
        <v>24</v>
      </c>
      <c r="F75" s="2" t="s">
        <v>24</v>
      </c>
      <c r="G75" s="2" t="s">
        <v>524</v>
      </c>
      <c r="H75" s="2" t="s">
        <v>525</v>
      </c>
      <c r="M75" s="3">
        <v>11</v>
      </c>
      <c r="N75" s="4" t="s">
        <v>526</v>
      </c>
      <c r="O75" s="2" t="s">
        <v>527</v>
      </c>
      <c r="P75" s="2" t="s">
        <v>528</v>
      </c>
      <c r="Q75" s="2" t="s">
        <v>526</v>
      </c>
      <c r="R75" s="2">
        <v>1</v>
      </c>
      <c r="S75" s="5">
        <v>43454</v>
      </c>
      <c r="T75" s="5">
        <v>401768</v>
      </c>
    </row>
    <row r="76" spans="1:20">
      <c r="A76" s="2" t="s">
        <v>514</v>
      </c>
      <c r="B76" s="2" t="s">
        <v>515</v>
      </c>
      <c r="C76" s="2" t="s">
        <v>516</v>
      </c>
      <c r="D76" s="2" t="s">
        <v>84</v>
      </c>
      <c r="E76" s="2" t="s">
        <v>85</v>
      </c>
      <c r="F76" s="2" t="s">
        <v>85</v>
      </c>
      <c r="G76" s="2" t="s">
        <v>529</v>
      </c>
      <c r="H76" s="2" t="s">
        <v>530</v>
      </c>
      <c r="M76" s="3">
        <v>20</v>
      </c>
      <c r="N76" s="4" t="s">
        <v>531</v>
      </c>
      <c r="O76" s="2" t="s">
        <v>532</v>
      </c>
      <c r="P76" s="2" t="s">
        <v>533</v>
      </c>
      <c r="Q76" s="2" t="s">
        <v>531</v>
      </c>
      <c r="R76" s="2">
        <v>1</v>
      </c>
      <c r="S76" s="5">
        <v>1</v>
      </c>
      <c r="T76" s="5">
        <v>401768</v>
      </c>
    </row>
    <row r="77" spans="1:20">
      <c r="A77" s="2" t="s">
        <v>514</v>
      </c>
      <c r="B77" s="2" t="s">
        <v>515</v>
      </c>
      <c r="C77" s="2" t="s">
        <v>516</v>
      </c>
      <c r="D77" s="2" t="s">
        <v>23</v>
      </c>
      <c r="E77" s="2" t="s">
        <v>24</v>
      </c>
      <c r="F77" s="2" t="s">
        <v>24</v>
      </c>
      <c r="G77" s="2" t="s">
        <v>534</v>
      </c>
      <c r="H77" s="2" t="s">
        <v>535</v>
      </c>
      <c r="M77" s="3">
        <v>20</v>
      </c>
      <c r="N77" s="4" t="s">
        <v>536</v>
      </c>
      <c r="O77" s="2" t="s">
        <v>537</v>
      </c>
      <c r="P77" s="2" t="s">
        <v>538</v>
      </c>
      <c r="Q77" s="2" t="s">
        <v>536</v>
      </c>
      <c r="R77" s="2">
        <v>1</v>
      </c>
      <c r="S77" s="5">
        <v>1</v>
      </c>
      <c r="T77" s="5">
        <v>401768</v>
      </c>
    </row>
    <row r="78" spans="1:20">
      <c r="A78" s="2" t="s">
        <v>514</v>
      </c>
      <c r="B78" s="2" t="s">
        <v>515</v>
      </c>
      <c r="C78" s="2" t="s">
        <v>516</v>
      </c>
      <c r="D78" s="2" t="s">
        <v>23</v>
      </c>
      <c r="E78" s="2" t="s">
        <v>24</v>
      </c>
      <c r="F78" s="2" t="s">
        <v>24</v>
      </c>
      <c r="G78" s="2" t="s">
        <v>539</v>
      </c>
      <c r="H78" s="2" t="s">
        <v>540</v>
      </c>
      <c r="K78" s="2" t="s">
        <v>88</v>
      </c>
      <c r="L78" s="2" t="s">
        <v>89</v>
      </c>
      <c r="M78" s="3">
        <v>18</v>
      </c>
      <c r="N78" s="4" t="s">
        <v>541</v>
      </c>
      <c r="O78" s="2" t="s">
        <v>542</v>
      </c>
      <c r="P78" s="2" t="s">
        <v>543</v>
      </c>
      <c r="Q78" s="2" t="s">
        <v>541</v>
      </c>
      <c r="R78" s="2">
        <v>1</v>
      </c>
      <c r="S78" s="5">
        <v>1</v>
      </c>
      <c r="T78" s="5">
        <v>401768</v>
      </c>
    </row>
    <row r="79" spans="1:20">
      <c r="A79" s="2" t="s">
        <v>544</v>
      </c>
      <c r="B79" s="2" t="s">
        <v>545</v>
      </c>
      <c r="C79" s="2" t="s">
        <v>546</v>
      </c>
      <c r="D79" s="2" t="s">
        <v>33</v>
      </c>
      <c r="E79" s="2" t="s">
        <v>34</v>
      </c>
      <c r="F79" s="2" t="s">
        <v>34</v>
      </c>
      <c r="G79" s="2" t="s">
        <v>547</v>
      </c>
      <c r="H79" s="2" t="s">
        <v>548</v>
      </c>
      <c r="I79" s="2" t="s">
        <v>549</v>
      </c>
      <c r="J79" s="2" t="s">
        <v>550</v>
      </c>
      <c r="M79" s="3">
        <v>10</v>
      </c>
      <c r="N79" s="4" t="s">
        <v>551</v>
      </c>
      <c r="O79" s="2" t="s">
        <v>552</v>
      </c>
      <c r="P79" s="2" t="s">
        <v>553</v>
      </c>
      <c r="Q79" s="2" t="s">
        <v>551</v>
      </c>
      <c r="R79" s="2">
        <v>1</v>
      </c>
      <c r="S79" s="5">
        <v>44105</v>
      </c>
      <c r="T79" s="5">
        <v>401768</v>
      </c>
    </row>
    <row r="80" spans="1:20">
      <c r="A80" s="2" t="s">
        <v>554</v>
      </c>
      <c r="B80" s="2" t="s">
        <v>555</v>
      </c>
      <c r="C80" s="2" t="s">
        <v>556</v>
      </c>
      <c r="D80" s="2" t="s">
        <v>231</v>
      </c>
      <c r="E80" s="2" t="s">
        <v>232</v>
      </c>
      <c r="F80" s="2" t="s">
        <v>232</v>
      </c>
      <c r="G80" s="2" t="s">
        <v>557</v>
      </c>
      <c r="H80" s="2" t="s">
        <v>558</v>
      </c>
      <c r="M80" s="3">
        <v>13</v>
      </c>
      <c r="N80" s="4" t="s">
        <v>559</v>
      </c>
      <c r="O80" s="2" t="s">
        <v>560</v>
      </c>
      <c r="P80" s="2" t="s">
        <v>561</v>
      </c>
      <c r="Q80" s="2" t="s">
        <v>559</v>
      </c>
      <c r="R80" s="2">
        <v>1</v>
      </c>
      <c r="S80" s="5">
        <v>43101</v>
      </c>
      <c r="T80" s="5">
        <v>401768</v>
      </c>
    </row>
    <row r="81" spans="1:20">
      <c r="A81" s="2" t="s">
        <v>562</v>
      </c>
      <c r="B81" s="2" t="s">
        <v>563</v>
      </c>
      <c r="C81" s="2" t="s">
        <v>564</v>
      </c>
      <c r="D81" s="2" t="s">
        <v>565</v>
      </c>
      <c r="E81" s="2" t="s">
        <v>566</v>
      </c>
      <c r="F81" s="2" t="s">
        <v>567</v>
      </c>
      <c r="G81" s="2" t="s">
        <v>568</v>
      </c>
      <c r="H81" s="2" t="s">
        <v>569</v>
      </c>
      <c r="M81" s="3">
        <v>10</v>
      </c>
      <c r="N81" s="4" t="s">
        <v>570</v>
      </c>
      <c r="O81" s="2" t="s">
        <v>571</v>
      </c>
      <c r="P81" s="2" t="s">
        <v>572</v>
      </c>
      <c r="Q81" s="2" t="s">
        <v>570</v>
      </c>
      <c r="R81" s="2">
        <v>1</v>
      </c>
      <c r="S81" s="9">
        <v>43831</v>
      </c>
      <c r="T81" s="5">
        <v>401768</v>
      </c>
    </row>
    <row r="82" spans="1:20">
      <c r="A82" s="2" t="s">
        <v>573</v>
      </c>
      <c r="B82" s="2" t="s">
        <v>574</v>
      </c>
      <c r="C82" s="2" t="s">
        <v>575</v>
      </c>
      <c r="D82" s="2" t="s">
        <v>33</v>
      </c>
      <c r="E82" s="2" t="s">
        <v>34</v>
      </c>
      <c r="F82" s="2" t="s">
        <v>34</v>
      </c>
      <c r="G82" s="2" t="s">
        <v>576</v>
      </c>
      <c r="H82" s="2" t="s">
        <v>577</v>
      </c>
      <c r="M82" s="3">
        <v>20</v>
      </c>
      <c r="N82" s="4" t="s">
        <v>578</v>
      </c>
      <c r="O82" s="2" t="s">
        <v>579</v>
      </c>
      <c r="P82" s="2" t="s">
        <v>580</v>
      </c>
      <c r="Q82" s="2" t="s">
        <v>578</v>
      </c>
      <c r="R82" s="2">
        <v>1</v>
      </c>
      <c r="S82" s="5">
        <v>1</v>
      </c>
      <c r="T82" s="5">
        <v>401768</v>
      </c>
    </row>
    <row r="83" spans="1:20">
      <c r="A83" s="2" t="s">
        <v>573</v>
      </c>
      <c r="B83" s="2" t="s">
        <v>574</v>
      </c>
      <c r="C83" s="2" t="s">
        <v>575</v>
      </c>
      <c r="D83" s="2" t="s">
        <v>33</v>
      </c>
      <c r="E83" s="2" t="s">
        <v>34</v>
      </c>
      <c r="F83" s="2" t="s">
        <v>34</v>
      </c>
      <c r="G83" s="2" t="s">
        <v>581</v>
      </c>
      <c r="H83" s="2" t="s">
        <v>582</v>
      </c>
      <c r="K83" s="2" t="s">
        <v>88</v>
      </c>
      <c r="L83" s="2" t="s">
        <v>89</v>
      </c>
      <c r="M83" s="3">
        <v>19</v>
      </c>
      <c r="N83" s="4" t="s">
        <v>583</v>
      </c>
      <c r="O83" s="2" t="s">
        <v>584</v>
      </c>
      <c r="P83" s="2" t="s">
        <v>585</v>
      </c>
      <c r="Q83" s="2" t="s">
        <v>583</v>
      </c>
      <c r="R83" s="2">
        <v>1</v>
      </c>
      <c r="S83" s="5">
        <v>44927</v>
      </c>
      <c r="T83" s="5">
        <v>401768</v>
      </c>
    </row>
    <row r="84" spans="1:20">
      <c r="A84" s="2" t="s">
        <v>586</v>
      </c>
      <c r="B84" s="2" t="s">
        <v>587</v>
      </c>
      <c r="C84" s="2" t="s">
        <v>588</v>
      </c>
      <c r="D84" s="2" t="s">
        <v>84</v>
      </c>
      <c r="E84" s="2" t="s">
        <v>85</v>
      </c>
      <c r="F84" s="2" t="s">
        <v>85</v>
      </c>
      <c r="G84" s="2" t="s">
        <v>589</v>
      </c>
      <c r="H84" s="2" t="s">
        <v>590</v>
      </c>
      <c r="M84" s="3">
        <v>20</v>
      </c>
      <c r="N84" s="4" t="s">
        <v>591</v>
      </c>
      <c r="O84" s="2" t="s">
        <v>592</v>
      </c>
      <c r="P84" s="2" t="s">
        <v>593</v>
      </c>
      <c r="Q84" s="2" t="s">
        <v>591</v>
      </c>
      <c r="R84" s="2">
        <v>1</v>
      </c>
      <c r="S84" s="5">
        <v>1</v>
      </c>
      <c r="T84" s="5">
        <v>401768</v>
      </c>
    </row>
    <row r="85" spans="1:20">
      <c r="A85" s="2" t="s">
        <v>594</v>
      </c>
      <c r="B85" s="2" t="s">
        <v>595</v>
      </c>
      <c r="C85" s="2" t="s">
        <v>596</v>
      </c>
      <c r="D85" s="2" t="s">
        <v>23</v>
      </c>
      <c r="E85" s="2" t="s">
        <v>24</v>
      </c>
      <c r="F85" s="2" t="s">
        <v>24</v>
      </c>
      <c r="G85" s="2" t="s">
        <v>597</v>
      </c>
      <c r="H85" s="2" t="s">
        <v>598</v>
      </c>
      <c r="M85" s="3">
        <v>18</v>
      </c>
      <c r="N85" s="4" t="s">
        <v>599</v>
      </c>
      <c r="O85" s="2" t="s">
        <v>600</v>
      </c>
      <c r="P85" s="2" t="s">
        <v>601</v>
      </c>
      <c r="Q85" s="2" t="s">
        <v>599</v>
      </c>
      <c r="R85" s="2">
        <v>1</v>
      </c>
      <c r="S85" s="5">
        <v>1</v>
      </c>
      <c r="T85" s="5">
        <v>401768</v>
      </c>
    </row>
    <row r="86" spans="1:20">
      <c r="A86" s="2" t="s">
        <v>602</v>
      </c>
      <c r="B86" s="2" t="s">
        <v>603</v>
      </c>
      <c r="C86" s="2" t="s">
        <v>604</v>
      </c>
      <c r="D86" s="2" t="s">
        <v>231</v>
      </c>
      <c r="E86" s="2" t="s">
        <v>232</v>
      </c>
      <c r="F86" s="2" t="s">
        <v>232</v>
      </c>
      <c r="G86" s="2" t="s">
        <v>605</v>
      </c>
      <c r="H86" s="2" t="s">
        <v>606</v>
      </c>
      <c r="M86" s="3">
        <v>12</v>
      </c>
      <c r="N86" s="4" t="s">
        <v>607</v>
      </c>
      <c r="O86" s="2" t="s">
        <v>608</v>
      </c>
      <c r="P86" s="2" t="s">
        <v>609</v>
      </c>
      <c r="Q86" s="2" t="s">
        <v>607</v>
      </c>
      <c r="R86" s="2">
        <v>1</v>
      </c>
      <c r="S86" s="5">
        <v>44319</v>
      </c>
      <c r="T86" s="5">
        <v>401768</v>
      </c>
    </row>
    <row r="87" spans="1:20">
      <c r="A87" s="2" t="s">
        <v>610</v>
      </c>
      <c r="B87" s="2" t="s">
        <v>611</v>
      </c>
      <c r="C87" s="2" t="s">
        <v>612</v>
      </c>
      <c r="D87" s="2" t="s">
        <v>33</v>
      </c>
      <c r="E87" s="2" t="s">
        <v>34</v>
      </c>
      <c r="F87" s="2" t="s">
        <v>34</v>
      </c>
      <c r="G87" s="2" t="s">
        <v>613</v>
      </c>
      <c r="H87" s="2" t="s">
        <v>614</v>
      </c>
      <c r="M87" s="3"/>
      <c r="N87" s="4" t="s">
        <v>615</v>
      </c>
      <c r="O87" s="2" t="s">
        <v>616</v>
      </c>
      <c r="P87" s="2" t="s">
        <v>617</v>
      </c>
      <c r="Q87" s="2" t="s">
        <v>615</v>
      </c>
      <c r="R87" s="2">
        <v>1</v>
      </c>
      <c r="S87" s="5">
        <v>43357</v>
      </c>
      <c r="T87" s="5">
        <v>401768</v>
      </c>
    </row>
    <row r="88" spans="1:20">
      <c r="A88" s="2" t="s">
        <v>618</v>
      </c>
      <c r="B88" s="2" t="s">
        <v>619</v>
      </c>
      <c r="C88" s="2" t="s">
        <v>620</v>
      </c>
      <c r="D88" s="2" t="s">
        <v>93</v>
      </c>
      <c r="E88" s="2" t="s">
        <v>94</v>
      </c>
      <c r="F88" s="2" t="s">
        <v>94</v>
      </c>
      <c r="G88" s="2" t="s">
        <v>621</v>
      </c>
      <c r="H88" s="2" t="s">
        <v>622</v>
      </c>
      <c r="M88" s="3"/>
      <c r="N88" s="4" t="s">
        <v>623</v>
      </c>
      <c r="O88" s="2" t="s">
        <v>624</v>
      </c>
      <c r="P88" s="2" t="s">
        <v>625</v>
      </c>
      <c r="Q88" s="2" t="s">
        <v>623</v>
      </c>
      <c r="R88" s="2">
        <v>1</v>
      </c>
      <c r="S88" s="5">
        <v>43357</v>
      </c>
      <c r="T88" s="5">
        <v>401768</v>
      </c>
    </row>
    <row r="89" spans="1:20">
      <c r="A89" s="2" t="s">
        <v>626</v>
      </c>
      <c r="B89" s="2" t="s">
        <v>627</v>
      </c>
      <c r="C89" s="2" t="s">
        <v>628</v>
      </c>
      <c r="D89" s="2" t="s">
        <v>33</v>
      </c>
      <c r="E89" s="2" t="s">
        <v>34</v>
      </c>
      <c r="F89" s="2" t="s">
        <v>34</v>
      </c>
      <c r="G89" s="2" t="s">
        <v>629</v>
      </c>
      <c r="H89" s="2" t="s">
        <v>630</v>
      </c>
      <c r="M89" s="3">
        <v>10</v>
      </c>
      <c r="N89" s="4" t="s">
        <v>631</v>
      </c>
      <c r="O89" s="2" t="s">
        <v>632</v>
      </c>
      <c r="P89" s="2" t="s">
        <v>633</v>
      </c>
      <c r="Q89" s="2" t="s">
        <v>631</v>
      </c>
      <c r="R89" s="2">
        <v>1</v>
      </c>
      <c r="S89" s="5">
        <v>44440</v>
      </c>
      <c r="T89" s="5">
        <v>401768</v>
      </c>
    </row>
    <row r="90" spans="1:20">
      <c r="A90" s="2" t="s">
        <v>634</v>
      </c>
      <c r="B90" s="2" t="s">
        <v>635</v>
      </c>
      <c r="C90" s="2" t="s">
        <v>636</v>
      </c>
      <c r="D90" s="2" t="s">
        <v>231</v>
      </c>
      <c r="E90" s="2" t="s">
        <v>232</v>
      </c>
      <c r="F90" s="2" t="s">
        <v>232</v>
      </c>
      <c r="G90" s="2" t="s">
        <v>637</v>
      </c>
      <c r="H90" s="2" t="s">
        <v>638</v>
      </c>
      <c r="I90" s="2" t="s">
        <v>639</v>
      </c>
      <c r="J90" s="2" t="s">
        <v>640</v>
      </c>
      <c r="M90" s="3">
        <v>20</v>
      </c>
      <c r="N90" s="4" t="s">
        <v>641</v>
      </c>
      <c r="O90" s="2" t="s">
        <v>642</v>
      </c>
      <c r="P90" s="2" t="s">
        <v>643</v>
      </c>
      <c r="Q90" s="2" t="s">
        <v>641</v>
      </c>
      <c r="R90" s="2">
        <v>1</v>
      </c>
      <c r="S90" s="5">
        <v>1</v>
      </c>
      <c r="T90" s="5">
        <v>401768</v>
      </c>
    </row>
    <row r="91" spans="1:20">
      <c r="A91" s="2" t="s">
        <v>644</v>
      </c>
      <c r="B91" s="2" t="s">
        <v>645</v>
      </c>
      <c r="C91" s="2" t="s">
        <v>646</v>
      </c>
      <c r="D91" s="2" t="s">
        <v>23</v>
      </c>
      <c r="E91" s="2" t="s">
        <v>24</v>
      </c>
      <c r="F91" s="2" t="s">
        <v>24</v>
      </c>
      <c r="G91" s="2" t="s">
        <v>647</v>
      </c>
      <c r="H91" s="2" t="s">
        <v>648</v>
      </c>
      <c r="M91" s="3">
        <v>14</v>
      </c>
      <c r="N91" s="4" t="s">
        <v>649</v>
      </c>
      <c r="O91" s="2" t="s">
        <v>650</v>
      </c>
      <c r="P91" s="2" t="s">
        <v>651</v>
      </c>
      <c r="Q91" s="2" t="s">
        <v>649</v>
      </c>
      <c r="R91" s="2">
        <v>1</v>
      </c>
      <c r="S91" s="5">
        <v>1</v>
      </c>
      <c r="T91" s="5">
        <v>401768</v>
      </c>
    </row>
    <row r="92" spans="1:20">
      <c r="A92" s="2" t="s">
        <v>652</v>
      </c>
      <c r="B92" s="2" t="s">
        <v>653</v>
      </c>
      <c r="C92" s="2" t="s">
        <v>654</v>
      </c>
      <c r="D92" s="2" t="s">
        <v>84</v>
      </c>
      <c r="E92" s="2" t="s">
        <v>85</v>
      </c>
      <c r="F92" s="2" t="s">
        <v>85</v>
      </c>
      <c r="G92" s="2" t="s">
        <v>655</v>
      </c>
      <c r="H92" s="2" t="s">
        <v>656</v>
      </c>
      <c r="I92" s="2" t="s">
        <v>657</v>
      </c>
      <c r="J92" s="2" t="s">
        <v>658</v>
      </c>
      <c r="M92" s="3">
        <v>18</v>
      </c>
      <c r="N92" s="4" t="s">
        <v>659</v>
      </c>
      <c r="O92" s="2" t="s">
        <v>660</v>
      </c>
      <c r="P92" s="2" t="s">
        <v>661</v>
      </c>
      <c r="Q92" s="2" t="s">
        <v>659</v>
      </c>
      <c r="R92" s="2">
        <v>1</v>
      </c>
      <c r="S92" s="5">
        <v>44197</v>
      </c>
      <c r="T92" s="5">
        <v>401768</v>
      </c>
    </row>
    <row r="93" spans="1:20">
      <c r="A93" s="2" t="s">
        <v>652</v>
      </c>
      <c r="B93" s="2" t="s">
        <v>653</v>
      </c>
      <c r="C93" s="2" t="s">
        <v>654</v>
      </c>
      <c r="D93" s="2" t="s">
        <v>84</v>
      </c>
      <c r="E93" s="2" t="s">
        <v>85</v>
      </c>
      <c r="F93" s="2" t="s">
        <v>85</v>
      </c>
      <c r="G93" s="2" t="s">
        <v>662</v>
      </c>
      <c r="H93" s="2" t="s">
        <v>663</v>
      </c>
      <c r="K93" s="2" t="s">
        <v>88</v>
      </c>
      <c r="L93" s="2" t="s">
        <v>89</v>
      </c>
      <c r="M93" s="3">
        <v>15</v>
      </c>
      <c r="N93" s="4" t="s">
        <v>664</v>
      </c>
      <c r="O93" s="2" t="s">
        <v>665</v>
      </c>
      <c r="P93" s="2" t="s">
        <v>666</v>
      </c>
      <c r="Q93" s="2" t="s">
        <v>664</v>
      </c>
      <c r="R93" s="2">
        <v>1</v>
      </c>
      <c r="S93" s="5">
        <v>43709</v>
      </c>
      <c r="T93" s="5">
        <v>401768</v>
      </c>
    </row>
    <row r="94" spans="1:20">
      <c r="A94" s="2" t="s">
        <v>667</v>
      </c>
      <c r="B94" s="2" t="s">
        <v>668</v>
      </c>
      <c r="C94" s="2" t="s">
        <v>669</v>
      </c>
      <c r="D94" s="2" t="s">
        <v>93</v>
      </c>
      <c r="E94" s="2" t="s">
        <v>94</v>
      </c>
      <c r="F94" s="2" t="s">
        <v>94</v>
      </c>
      <c r="G94" s="2" t="s">
        <v>670</v>
      </c>
      <c r="H94" s="2" t="s">
        <v>671</v>
      </c>
      <c r="M94" s="3"/>
      <c r="N94" s="4" t="s">
        <v>672</v>
      </c>
      <c r="O94" s="2" t="s">
        <v>673</v>
      </c>
      <c r="P94" s="2" t="s">
        <v>674</v>
      </c>
      <c r="Q94" s="2" t="s">
        <v>672</v>
      </c>
      <c r="R94" s="2">
        <v>1</v>
      </c>
      <c r="S94" s="5">
        <v>1</v>
      </c>
      <c r="T94" s="5">
        <v>401768</v>
      </c>
    </row>
    <row r="95" spans="1:20">
      <c r="A95" s="2" t="s">
        <v>675</v>
      </c>
      <c r="B95" s="2" t="s">
        <v>676</v>
      </c>
      <c r="C95" s="2" t="s">
        <v>677</v>
      </c>
      <c r="D95" s="2" t="s">
        <v>33</v>
      </c>
      <c r="E95" s="2" t="s">
        <v>34</v>
      </c>
      <c r="F95" s="2" t="s">
        <v>34</v>
      </c>
      <c r="G95" s="2" t="s">
        <v>678</v>
      </c>
      <c r="H95" s="2" t="s">
        <v>679</v>
      </c>
      <c r="M95" s="3">
        <v>20</v>
      </c>
      <c r="N95" s="4" t="s">
        <v>680</v>
      </c>
      <c r="O95" s="2" t="s">
        <v>681</v>
      </c>
      <c r="P95" s="2" t="s">
        <v>682</v>
      </c>
      <c r="Q95" s="2" t="s">
        <v>680</v>
      </c>
      <c r="R95" s="2">
        <v>1</v>
      </c>
      <c r="S95" s="5">
        <v>1</v>
      </c>
      <c r="T95" s="5">
        <v>401768</v>
      </c>
    </row>
    <row r="96" spans="1:20">
      <c r="A96" s="2" t="s">
        <v>683</v>
      </c>
      <c r="B96" s="2" t="s">
        <v>684</v>
      </c>
      <c r="C96" s="2" t="s">
        <v>685</v>
      </c>
      <c r="D96" s="2" t="s">
        <v>33</v>
      </c>
      <c r="E96" s="2" t="s">
        <v>34</v>
      </c>
      <c r="F96" s="2" t="s">
        <v>34</v>
      </c>
      <c r="G96" s="2" t="s">
        <v>686</v>
      </c>
      <c r="H96" s="2" t="s">
        <v>687</v>
      </c>
      <c r="I96" s="2" t="s">
        <v>688</v>
      </c>
      <c r="J96" s="2" t="s">
        <v>689</v>
      </c>
      <c r="M96" s="3">
        <v>19</v>
      </c>
      <c r="N96" s="4" t="s">
        <v>690</v>
      </c>
      <c r="O96" s="2" t="s">
        <v>691</v>
      </c>
      <c r="P96" s="2" t="s">
        <v>692</v>
      </c>
      <c r="Q96" s="2" t="s">
        <v>690</v>
      </c>
      <c r="R96" s="2">
        <v>1</v>
      </c>
      <c r="S96" s="5">
        <v>44927</v>
      </c>
      <c r="T96" s="5">
        <v>401768</v>
      </c>
    </row>
    <row r="97" spans="1:20">
      <c r="A97" s="2" t="s">
        <v>693</v>
      </c>
      <c r="B97" s="2" t="s">
        <v>694</v>
      </c>
      <c r="C97" s="2" t="s">
        <v>695</v>
      </c>
      <c r="D97" s="2" t="s">
        <v>33</v>
      </c>
      <c r="E97" s="2" t="s">
        <v>34</v>
      </c>
      <c r="F97" s="2" t="s">
        <v>34</v>
      </c>
      <c r="G97" s="2" t="s">
        <v>696</v>
      </c>
      <c r="H97" s="2" t="s">
        <v>697</v>
      </c>
      <c r="M97" s="3">
        <v>20</v>
      </c>
      <c r="N97" s="4" t="s">
        <v>698</v>
      </c>
      <c r="O97" s="2" t="s">
        <v>699</v>
      </c>
      <c r="P97" s="2" t="s">
        <v>700</v>
      </c>
      <c r="Q97" s="2" t="s">
        <v>698</v>
      </c>
      <c r="R97" s="2">
        <v>1</v>
      </c>
      <c r="S97" s="5">
        <v>44081</v>
      </c>
      <c r="T97" s="5">
        <v>401768</v>
      </c>
    </row>
    <row r="98" spans="1:20">
      <c r="A98" s="2" t="s">
        <v>701</v>
      </c>
      <c r="B98" s="2" t="s">
        <v>702</v>
      </c>
      <c r="C98" s="2" t="s">
        <v>703</v>
      </c>
      <c r="D98" s="2" t="s">
        <v>360</v>
      </c>
      <c r="E98" s="2" t="s">
        <v>361</v>
      </c>
      <c r="F98" s="2" t="s">
        <v>361</v>
      </c>
      <c r="G98" s="2" t="s">
        <v>704</v>
      </c>
      <c r="H98" s="2" t="s">
        <v>705</v>
      </c>
      <c r="M98" s="3">
        <v>17</v>
      </c>
      <c r="N98" s="4" t="s">
        <v>706</v>
      </c>
      <c r="O98" s="2" t="s">
        <v>707</v>
      </c>
      <c r="P98" s="2" t="s">
        <v>708</v>
      </c>
      <c r="Q98" s="2" t="s">
        <v>706</v>
      </c>
      <c r="R98" s="2">
        <v>1</v>
      </c>
      <c r="S98" s="5">
        <v>44896</v>
      </c>
      <c r="T98" s="5">
        <v>401768</v>
      </c>
    </row>
    <row r="99" spans="1:20">
      <c r="A99" s="2" t="s">
        <v>701</v>
      </c>
      <c r="B99" s="2" t="s">
        <v>702</v>
      </c>
      <c r="C99" s="2" t="s">
        <v>703</v>
      </c>
      <c r="D99" s="2" t="s">
        <v>33</v>
      </c>
      <c r="E99" s="2" t="s">
        <v>34</v>
      </c>
      <c r="F99" s="2" t="s">
        <v>34</v>
      </c>
      <c r="G99" s="2" t="s">
        <v>709</v>
      </c>
      <c r="H99" s="2" t="s">
        <v>710</v>
      </c>
      <c r="M99" s="3">
        <v>17</v>
      </c>
      <c r="N99" s="4" t="s">
        <v>711</v>
      </c>
      <c r="O99" s="2" t="s">
        <v>712</v>
      </c>
      <c r="P99" s="2" t="s">
        <v>713</v>
      </c>
      <c r="Q99" s="2" t="s">
        <v>711</v>
      </c>
      <c r="R99" s="2">
        <v>1</v>
      </c>
      <c r="S99" s="5">
        <v>1</v>
      </c>
      <c r="T99" s="5">
        <v>401768</v>
      </c>
    </row>
    <row r="100" spans="1:20">
      <c r="A100" s="2" t="s">
        <v>714</v>
      </c>
      <c r="B100" s="2" t="s">
        <v>715</v>
      </c>
      <c r="C100" s="2" t="s">
        <v>716</v>
      </c>
      <c r="D100" s="2" t="s">
        <v>231</v>
      </c>
      <c r="E100" s="2" t="s">
        <v>232</v>
      </c>
      <c r="F100" s="2" t="s">
        <v>232</v>
      </c>
      <c r="G100" s="2" t="s">
        <v>717</v>
      </c>
      <c r="H100" s="2" t="s">
        <v>718</v>
      </c>
      <c r="M100" s="3">
        <v>15</v>
      </c>
      <c r="N100" s="4" t="s">
        <v>719</v>
      </c>
      <c r="O100" s="2" t="s">
        <v>720</v>
      </c>
      <c r="P100" s="2" t="s">
        <v>721</v>
      </c>
      <c r="Q100" s="2" t="s">
        <v>719</v>
      </c>
      <c r="R100" s="2">
        <v>1</v>
      </c>
      <c r="S100" s="5">
        <v>1</v>
      </c>
      <c r="T100" s="5">
        <v>401768</v>
      </c>
    </row>
    <row r="101" spans="1:20">
      <c r="A101" s="2" t="s">
        <v>722</v>
      </c>
      <c r="B101" s="2" t="s">
        <v>723</v>
      </c>
      <c r="C101" s="2" t="s">
        <v>724</v>
      </c>
      <c r="D101" s="2" t="s">
        <v>23</v>
      </c>
      <c r="E101" s="2" t="s">
        <v>24</v>
      </c>
      <c r="F101" s="2" t="s">
        <v>24</v>
      </c>
      <c r="G101" s="2" t="s">
        <v>725</v>
      </c>
      <c r="H101" s="2" t="s">
        <v>726</v>
      </c>
      <c r="M101" s="3">
        <v>10</v>
      </c>
      <c r="N101" s="4" t="s">
        <v>727</v>
      </c>
      <c r="O101" s="2" t="s">
        <v>728</v>
      </c>
      <c r="P101" s="2" t="s">
        <v>729</v>
      </c>
      <c r="Q101" s="2" t="s">
        <v>727</v>
      </c>
      <c r="R101" s="2">
        <v>1</v>
      </c>
      <c r="S101" s="5">
        <v>44409</v>
      </c>
      <c r="T101" s="5">
        <v>401768</v>
      </c>
    </row>
    <row r="102" spans="1:20">
      <c r="A102" s="2" t="s">
        <v>730</v>
      </c>
      <c r="B102" s="2" t="s">
        <v>731</v>
      </c>
      <c r="C102" s="2" t="s">
        <v>732</v>
      </c>
      <c r="D102" s="2" t="s">
        <v>23</v>
      </c>
      <c r="E102" s="2" t="s">
        <v>24</v>
      </c>
      <c r="F102" s="2" t="s">
        <v>24</v>
      </c>
      <c r="G102" s="2" t="s">
        <v>733</v>
      </c>
      <c r="H102" s="2" t="s">
        <v>734</v>
      </c>
      <c r="M102" s="3"/>
      <c r="N102" s="4" t="s">
        <v>735</v>
      </c>
      <c r="O102" s="2" t="s">
        <v>736</v>
      </c>
      <c r="P102" s="2" t="s">
        <v>737</v>
      </c>
      <c r="Q102" s="2" t="s">
        <v>735</v>
      </c>
      <c r="R102" s="2">
        <v>1</v>
      </c>
      <c r="S102" s="5">
        <v>1</v>
      </c>
      <c r="T102" s="5">
        <v>401768</v>
      </c>
    </row>
    <row r="103" spans="1:20">
      <c r="A103" s="2" t="s">
        <v>738</v>
      </c>
      <c r="B103" s="2" t="s">
        <v>739</v>
      </c>
      <c r="C103" s="2" t="s">
        <v>740</v>
      </c>
      <c r="D103" s="2" t="s">
        <v>23</v>
      </c>
      <c r="E103" s="2" t="s">
        <v>24</v>
      </c>
      <c r="F103" s="2" t="s">
        <v>24</v>
      </c>
      <c r="G103" s="2" t="s">
        <v>741</v>
      </c>
      <c r="H103" s="2" t="s">
        <v>742</v>
      </c>
      <c r="M103" s="3">
        <v>20</v>
      </c>
      <c r="N103" s="4" t="s">
        <v>743</v>
      </c>
      <c r="O103" s="2" t="s">
        <v>744</v>
      </c>
      <c r="P103" s="2" t="s">
        <v>745</v>
      </c>
      <c r="Q103" s="2" t="s">
        <v>743</v>
      </c>
      <c r="R103" s="2">
        <v>1</v>
      </c>
      <c r="S103" s="5">
        <v>1</v>
      </c>
      <c r="T103" s="5">
        <v>401768</v>
      </c>
    </row>
    <row r="104" spans="1:20">
      <c r="A104" s="2" t="s">
        <v>746</v>
      </c>
      <c r="B104" s="2" t="s">
        <v>747</v>
      </c>
      <c r="C104" s="2" t="s">
        <v>748</v>
      </c>
      <c r="D104" s="2" t="s">
        <v>23</v>
      </c>
      <c r="E104" s="2" t="s">
        <v>24</v>
      </c>
      <c r="F104" s="2" t="s">
        <v>24</v>
      </c>
      <c r="G104" s="2" t="s">
        <v>749</v>
      </c>
      <c r="H104" s="2" t="s">
        <v>750</v>
      </c>
      <c r="M104" s="3">
        <v>15</v>
      </c>
      <c r="N104" s="4" t="s">
        <v>751</v>
      </c>
      <c r="O104" s="2" t="s">
        <v>752</v>
      </c>
      <c r="P104" s="2" t="s">
        <v>753</v>
      </c>
      <c r="Q104" s="2" t="s">
        <v>751</v>
      </c>
      <c r="R104" s="2">
        <v>1</v>
      </c>
      <c r="S104" s="5">
        <v>1</v>
      </c>
      <c r="T104" s="5">
        <v>401768</v>
      </c>
    </row>
    <row r="105" spans="1:20">
      <c r="A105" s="2" t="s">
        <v>754</v>
      </c>
      <c r="B105" s="2" t="s">
        <v>755</v>
      </c>
      <c r="C105" s="2" t="s">
        <v>756</v>
      </c>
      <c r="D105" s="2" t="s">
        <v>23</v>
      </c>
      <c r="E105" s="2" t="s">
        <v>24</v>
      </c>
      <c r="F105" s="2" t="s">
        <v>24</v>
      </c>
      <c r="G105" s="2" t="s">
        <v>757</v>
      </c>
      <c r="H105" s="2" t="s">
        <v>758</v>
      </c>
      <c r="M105" s="3">
        <v>20</v>
      </c>
      <c r="N105" s="4" t="s">
        <v>759</v>
      </c>
      <c r="O105" s="2" t="s">
        <v>760</v>
      </c>
      <c r="P105" s="2" t="s">
        <v>761</v>
      </c>
      <c r="Q105" s="2" t="s">
        <v>759</v>
      </c>
      <c r="R105" s="2">
        <v>1</v>
      </c>
      <c r="S105" s="5">
        <v>43285</v>
      </c>
      <c r="T105" s="5">
        <v>401768</v>
      </c>
    </row>
    <row r="106" spans="1:20">
      <c r="A106" s="2" t="s">
        <v>762</v>
      </c>
      <c r="B106" s="2" t="s">
        <v>763</v>
      </c>
      <c r="C106" s="2" t="s">
        <v>764</v>
      </c>
      <c r="D106" s="2" t="s">
        <v>23</v>
      </c>
      <c r="E106" s="2" t="s">
        <v>24</v>
      </c>
      <c r="F106" s="2" t="s">
        <v>24</v>
      </c>
      <c r="G106" s="2" t="s">
        <v>765</v>
      </c>
      <c r="H106" s="2" t="s">
        <v>765</v>
      </c>
      <c r="M106" s="3"/>
      <c r="N106" s="4" t="s">
        <v>766</v>
      </c>
      <c r="O106" s="2" t="s">
        <v>767</v>
      </c>
      <c r="P106" s="2" t="s">
        <v>768</v>
      </c>
      <c r="Q106" s="2" t="s">
        <v>766</v>
      </c>
      <c r="R106" s="2">
        <v>1</v>
      </c>
      <c r="S106" s="5">
        <v>43466</v>
      </c>
      <c r="T106" s="5">
        <v>401768</v>
      </c>
    </row>
    <row r="107" spans="1:20">
      <c r="A107" s="2" t="s">
        <v>769</v>
      </c>
      <c r="B107" s="2" t="s">
        <v>770</v>
      </c>
      <c r="C107" s="2" t="s">
        <v>771</v>
      </c>
      <c r="D107" s="2" t="s">
        <v>23</v>
      </c>
      <c r="E107" s="2" t="s">
        <v>24</v>
      </c>
      <c r="F107" s="2" t="s">
        <v>24</v>
      </c>
      <c r="G107" s="2" t="s">
        <v>772</v>
      </c>
      <c r="H107" s="2" t="s">
        <v>773</v>
      </c>
      <c r="M107" s="3">
        <v>20</v>
      </c>
      <c r="N107" s="4" t="s">
        <v>774</v>
      </c>
      <c r="O107" s="2" t="s">
        <v>775</v>
      </c>
      <c r="P107" s="2" t="s">
        <v>776</v>
      </c>
      <c r="Q107" s="2" t="s">
        <v>774</v>
      </c>
      <c r="R107" s="2">
        <v>1</v>
      </c>
      <c r="S107" s="5">
        <v>44501</v>
      </c>
      <c r="T107" s="5">
        <v>401768</v>
      </c>
    </row>
    <row r="108" spans="1:20">
      <c r="A108" s="2" t="s">
        <v>777</v>
      </c>
      <c r="B108" s="2" t="s">
        <v>778</v>
      </c>
      <c r="C108" s="2" t="s">
        <v>779</v>
      </c>
      <c r="D108" s="2" t="s">
        <v>84</v>
      </c>
      <c r="E108" s="2" t="s">
        <v>85</v>
      </c>
      <c r="F108" s="2" t="s">
        <v>85</v>
      </c>
      <c r="G108" s="2" t="s">
        <v>780</v>
      </c>
      <c r="H108" s="2" t="s">
        <v>781</v>
      </c>
      <c r="M108" s="3">
        <v>12</v>
      </c>
      <c r="N108" s="4" t="s">
        <v>782</v>
      </c>
      <c r="O108" s="2" t="s">
        <v>783</v>
      </c>
      <c r="P108" s="2" t="s">
        <v>784</v>
      </c>
      <c r="Q108" s="2" t="s">
        <v>782</v>
      </c>
      <c r="R108" s="2">
        <v>1</v>
      </c>
      <c r="S108" s="5">
        <v>44837</v>
      </c>
      <c r="T108" s="5">
        <v>401768</v>
      </c>
    </row>
    <row r="109" spans="1:20">
      <c r="A109" s="6" t="s">
        <v>785</v>
      </c>
      <c r="B109" s="6" t="s">
        <v>786</v>
      </c>
      <c r="C109" s="6" t="s">
        <v>787</v>
      </c>
      <c r="D109" s="6" t="s">
        <v>231</v>
      </c>
      <c r="E109" s="6" t="s">
        <v>232</v>
      </c>
      <c r="F109" s="6" t="s">
        <v>232</v>
      </c>
      <c r="G109" s="6" t="s">
        <v>788</v>
      </c>
      <c r="H109" s="6" t="s">
        <v>789</v>
      </c>
      <c r="I109" s="6"/>
      <c r="J109" s="6"/>
      <c r="K109" s="6"/>
      <c r="L109" s="6"/>
      <c r="M109" s="7">
        <v>30</v>
      </c>
      <c r="N109" s="8" t="s">
        <v>790</v>
      </c>
      <c r="O109" s="6" t="s">
        <v>791</v>
      </c>
      <c r="P109" s="6" t="s">
        <v>792</v>
      </c>
      <c r="Q109" s="6" t="s">
        <v>790</v>
      </c>
      <c r="R109" s="6">
        <v>1</v>
      </c>
      <c r="S109" s="9">
        <v>45166</v>
      </c>
      <c r="T109" s="9">
        <v>401768</v>
      </c>
    </row>
    <row r="110" spans="1:20">
      <c r="A110" s="2" t="s">
        <v>793</v>
      </c>
      <c r="B110" s="2" t="s">
        <v>794</v>
      </c>
      <c r="C110" s="2" t="s">
        <v>795</v>
      </c>
      <c r="D110" s="2" t="s">
        <v>231</v>
      </c>
      <c r="E110" s="2" t="s">
        <v>232</v>
      </c>
      <c r="F110" s="2" t="s">
        <v>232</v>
      </c>
      <c r="G110" s="2" t="s">
        <v>796</v>
      </c>
      <c r="H110" s="2" t="s">
        <v>797</v>
      </c>
      <c r="M110" s="3">
        <v>10</v>
      </c>
      <c r="N110" s="4" t="s">
        <v>798</v>
      </c>
      <c r="O110" s="2" t="s">
        <v>799</v>
      </c>
      <c r="P110" s="2" t="s">
        <v>800</v>
      </c>
      <c r="Q110" s="2" t="s">
        <v>798</v>
      </c>
      <c r="R110" s="2">
        <v>1</v>
      </c>
      <c r="S110" s="5">
        <v>45017</v>
      </c>
      <c r="T110" s="5">
        <v>401768</v>
      </c>
    </row>
    <row r="111" spans="1:20">
      <c r="A111" s="2" t="s">
        <v>801</v>
      </c>
      <c r="B111" s="2" t="s">
        <v>802</v>
      </c>
      <c r="C111" s="2" t="s">
        <v>803</v>
      </c>
      <c r="D111" s="2" t="s">
        <v>231</v>
      </c>
      <c r="E111" s="2" t="s">
        <v>232</v>
      </c>
      <c r="F111" s="2" t="s">
        <v>232</v>
      </c>
      <c r="G111" s="2" t="s">
        <v>804</v>
      </c>
      <c r="H111" s="2" t="s">
        <v>805</v>
      </c>
      <c r="M111" s="3">
        <v>15</v>
      </c>
      <c r="N111" s="4" t="s">
        <v>806</v>
      </c>
      <c r="O111" s="2" t="s">
        <v>807</v>
      </c>
      <c r="P111" s="2" t="s">
        <v>808</v>
      </c>
      <c r="Q111" s="2" t="s">
        <v>806</v>
      </c>
      <c r="R111" s="2">
        <v>1</v>
      </c>
      <c r="S111" s="5">
        <v>1</v>
      </c>
      <c r="T111" s="5">
        <v>401768</v>
      </c>
    </row>
    <row r="112" spans="1:20">
      <c r="A112" s="2" t="s">
        <v>809</v>
      </c>
      <c r="B112" s="2" t="s">
        <v>810</v>
      </c>
      <c r="C112" s="2" t="s">
        <v>811</v>
      </c>
      <c r="D112" s="2" t="s">
        <v>33</v>
      </c>
      <c r="E112" s="2" t="s">
        <v>34</v>
      </c>
      <c r="F112" s="2" t="s">
        <v>34</v>
      </c>
      <c r="G112" s="2" t="s">
        <v>812</v>
      </c>
      <c r="H112" s="2" t="s">
        <v>813</v>
      </c>
      <c r="M112" s="3">
        <v>18</v>
      </c>
      <c r="N112" s="4" t="s">
        <v>814</v>
      </c>
      <c r="O112" s="2" t="s">
        <v>815</v>
      </c>
      <c r="P112" s="2" t="s">
        <v>816</v>
      </c>
      <c r="Q112" s="2" t="s">
        <v>814</v>
      </c>
      <c r="R112" s="2">
        <v>1</v>
      </c>
      <c r="S112" s="5">
        <v>1</v>
      </c>
      <c r="T112" s="5">
        <v>401768</v>
      </c>
    </row>
    <row r="113" spans="1:20">
      <c r="A113" s="2" t="s">
        <v>817</v>
      </c>
      <c r="B113" s="2" t="s">
        <v>818</v>
      </c>
      <c r="C113" s="2" t="s">
        <v>819</v>
      </c>
      <c r="D113" s="2" t="s">
        <v>820</v>
      </c>
      <c r="E113" s="2" t="s">
        <v>821</v>
      </c>
      <c r="F113" s="2" t="s">
        <v>822</v>
      </c>
      <c r="G113" s="2" t="s">
        <v>823</v>
      </c>
      <c r="H113" s="2" t="s">
        <v>824</v>
      </c>
      <c r="I113" s="2" t="s">
        <v>825</v>
      </c>
      <c r="J113" s="2" t="s">
        <v>825</v>
      </c>
      <c r="N113" s="4" t="s">
        <v>826</v>
      </c>
      <c r="O113" s="2" t="s">
        <v>827</v>
      </c>
      <c r="P113" s="2" t="s">
        <v>828</v>
      </c>
      <c r="Q113" s="2" t="s">
        <v>826</v>
      </c>
      <c r="R113" s="2">
        <v>1</v>
      </c>
      <c r="S113" s="5">
        <v>1</v>
      </c>
      <c r="T113" s="5">
        <v>401768</v>
      </c>
    </row>
    <row r="114" spans="1:20">
      <c r="A114" s="2" t="s">
        <v>829</v>
      </c>
      <c r="B114" s="2" t="s">
        <v>830</v>
      </c>
      <c r="C114" s="2" t="s">
        <v>831</v>
      </c>
      <c r="D114" s="2" t="s">
        <v>33</v>
      </c>
      <c r="E114" s="2" t="s">
        <v>34</v>
      </c>
      <c r="F114" s="2" t="s">
        <v>34</v>
      </c>
      <c r="G114" s="2" t="s">
        <v>832</v>
      </c>
      <c r="H114" s="2" t="s">
        <v>833</v>
      </c>
      <c r="M114" s="3">
        <v>15</v>
      </c>
      <c r="N114" s="4" t="s">
        <v>834</v>
      </c>
      <c r="O114" s="2" t="s">
        <v>835</v>
      </c>
      <c r="P114" s="2" t="s">
        <v>836</v>
      </c>
      <c r="Q114" s="2" t="s">
        <v>834</v>
      </c>
      <c r="R114" s="2">
        <v>1</v>
      </c>
      <c r="S114" s="5">
        <v>1</v>
      </c>
      <c r="T114" s="5">
        <v>401768</v>
      </c>
    </row>
    <row r="115" spans="1:20">
      <c r="A115" s="2" t="s">
        <v>837</v>
      </c>
      <c r="B115" s="2" t="s">
        <v>838</v>
      </c>
      <c r="C115" s="2" t="s">
        <v>839</v>
      </c>
      <c r="D115" s="2" t="s">
        <v>84</v>
      </c>
      <c r="E115" s="2" t="s">
        <v>85</v>
      </c>
      <c r="F115" s="2" t="s">
        <v>85</v>
      </c>
      <c r="G115" s="2" t="s">
        <v>840</v>
      </c>
      <c r="H115" s="2" t="s">
        <v>841</v>
      </c>
      <c r="M115" s="3">
        <v>20</v>
      </c>
      <c r="N115" s="4" t="s">
        <v>842</v>
      </c>
      <c r="O115" s="2" t="s">
        <v>843</v>
      </c>
      <c r="P115" s="2" t="s">
        <v>844</v>
      </c>
      <c r="Q115" s="2" t="s">
        <v>842</v>
      </c>
      <c r="R115" s="2">
        <v>1</v>
      </c>
      <c r="S115" s="5">
        <v>44440</v>
      </c>
      <c r="T115" s="5">
        <v>401768</v>
      </c>
    </row>
    <row r="116" spans="1:20">
      <c r="A116" s="2" t="s">
        <v>837</v>
      </c>
      <c r="B116" s="2" t="s">
        <v>838</v>
      </c>
      <c r="C116" s="2" t="s">
        <v>839</v>
      </c>
      <c r="D116" s="2" t="s">
        <v>84</v>
      </c>
      <c r="E116" s="2" t="s">
        <v>85</v>
      </c>
      <c r="F116" s="2" t="s">
        <v>85</v>
      </c>
      <c r="G116" s="2" t="s">
        <v>845</v>
      </c>
      <c r="H116" s="2" t="s">
        <v>846</v>
      </c>
      <c r="M116" s="3">
        <v>19</v>
      </c>
      <c r="N116" s="4" t="s">
        <v>847</v>
      </c>
      <c r="O116" s="2" t="s">
        <v>848</v>
      </c>
      <c r="P116" s="2" t="s">
        <v>849</v>
      </c>
      <c r="Q116" s="2" t="s">
        <v>847</v>
      </c>
      <c r="R116" s="2">
        <v>1</v>
      </c>
      <c r="S116" s="5">
        <v>44292</v>
      </c>
      <c r="T116" s="5">
        <v>401768</v>
      </c>
    </row>
    <row r="117" spans="1:20">
      <c r="A117" s="2" t="s">
        <v>850</v>
      </c>
      <c r="B117" s="2" t="s">
        <v>851</v>
      </c>
      <c r="C117" s="2" t="s">
        <v>852</v>
      </c>
      <c r="D117" s="2" t="s">
        <v>84</v>
      </c>
      <c r="E117" s="2" t="s">
        <v>85</v>
      </c>
      <c r="F117" s="2" t="s">
        <v>85</v>
      </c>
      <c r="G117" s="2" t="s">
        <v>853</v>
      </c>
      <c r="H117" s="2" t="s">
        <v>854</v>
      </c>
      <c r="M117" s="3">
        <v>10</v>
      </c>
      <c r="N117" s="4" t="s">
        <v>855</v>
      </c>
      <c r="O117" s="2" t="s">
        <v>856</v>
      </c>
      <c r="P117" s="2" t="s">
        <v>857</v>
      </c>
      <c r="Q117" s="2" t="s">
        <v>855</v>
      </c>
      <c r="R117" s="2">
        <v>1</v>
      </c>
      <c r="S117" s="5">
        <v>44480</v>
      </c>
      <c r="T117" s="5">
        <v>401768</v>
      </c>
    </row>
    <row r="118" spans="1:20">
      <c r="A118" s="2" t="s">
        <v>858</v>
      </c>
      <c r="B118" s="2" t="s">
        <v>859</v>
      </c>
      <c r="C118" s="2" t="s">
        <v>860</v>
      </c>
      <c r="D118" s="2" t="s">
        <v>33</v>
      </c>
      <c r="E118" s="2" t="s">
        <v>34</v>
      </c>
      <c r="F118" s="2" t="s">
        <v>34</v>
      </c>
      <c r="G118" s="2" t="s">
        <v>861</v>
      </c>
      <c r="H118" s="2" t="s">
        <v>862</v>
      </c>
      <c r="M118" s="3">
        <v>10</v>
      </c>
      <c r="N118" s="4" t="s">
        <v>863</v>
      </c>
      <c r="O118" s="2" t="s">
        <v>864</v>
      </c>
      <c r="P118" s="2" t="s">
        <v>865</v>
      </c>
      <c r="Q118" s="2" t="s">
        <v>863</v>
      </c>
      <c r="R118" s="2">
        <v>1</v>
      </c>
      <c r="S118" s="5">
        <v>1</v>
      </c>
      <c r="T118" s="5">
        <v>401768</v>
      </c>
    </row>
    <row r="119" spans="1:20">
      <c r="A119" s="6" t="s">
        <v>866</v>
      </c>
      <c r="B119" s="6" t="s">
        <v>867</v>
      </c>
      <c r="C119" s="6" t="s">
        <v>868</v>
      </c>
      <c r="D119" s="6" t="s">
        <v>231</v>
      </c>
      <c r="E119" s="6" t="s">
        <v>232</v>
      </c>
      <c r="F119" s="6" t="s">
        <v>232</v>
      </c>
      <c r="G119" s="6" t="s">
        <v>869</v>
      </c>
      <c r="H119" s="6" t="s">
        <v>870</v>
      </c>
      <c r="I119" s="6"/>
      <c r="J119" s="6"/>
      <c r="K119" s="6"/>
      <c r="L119" s="6"/>
      <c r="M119" s="7">
        <v>8</v>
      </c>
      <c r="N119" s="8" t="s">
        <v>871</v>
      </c>
      <c r="O119" s="6" t="s">
        <v>872</v>
      </c>
      <c r="P119" s="6" t="s">
        <v>873</v>
      </c>
      <c r="Q119" s="6" t="s">
        <v>871</v>
      </c>
      <c r="R119" s="6">
        <v>1</v>
      </c>
      <c r="S119" s="9">
        <v>45236</v>
      </c>
      <c r="T119" s="9">
        <v>401768</v>
      </c>
    </row>
    <row r="120" spans="1:20">
      <c r="A120" s="2" t="s">
        <v>874</v>
      </c>
      <c r="B120" s="2" t="s">
        <v>875</v>
      </c>
      <c r="C120" s="2" t="s">
        <v>876</v>
      </c>
      <c r="D120" s="2" t="s">
        <v>231</v>
      </c>
      <c r="E120" s="2" t="s">
        <v>232</v>
      </c>
      <c r="F120" s="2" t="s">
        <v>232</v>
      </c>
      <c r="G120" s="2" t="s">
        <v>877</v>
      </c>
      <c r="H120" s="2" t="s">
        <v>878</v>
      </c>
      <c r="M120" s="3">
        <v>10</v>
      </c>
      <c r="N120" s="4" t="s">
        <v>879</v>
      </c>
      <c r="O120" s="2" t="s">
        <v>880</v>
      </c>
      <c r="P120" s="2" t="s">
        <v>881</v>
      </c>
      <c r="Q120" s="2" t="s">
        <v>879</v>
      </c>
      <c r="R120" s="2">
        <v>1</v>
      </c>
      <c r="S120" s="5">
        <v>1</v>
      </c>
      <c r="T120" s="5">
        <v>401768</v>
      </c>
    </row>
    <row r="121" spans="1:20">
      <c r="A121" s="2" t="s">
        <v>882</v>
      </c>
      <c r="B121" s="2" t="s">
        <v>883</v>
      </c>
      <c r="C121" s="2" t="s">
        <v>884</v>
      </c>
      <c r="D121" s="2" t="s">
        <v>23</v>
      </c>
      <c r="E121" s="2" t="s">
        <v>24</v>
      </c>
      <c r="F121" s="2" t="s">
        <v>24</v>
      </c>
      <c r="G121" s="2" t="s">
        <v>885</v>
      </c>
      <c r="H121" s="2" t="s">
        <v>886</v>
      </c>
      <c r="M121" s="3">
        <v>12</v>
      </c>
      <c r="N121" s="4" t="s">
        <v>887</v>
      </c>
      <c r="O121" s="2" t="s">
        <v>888</v>
      </c>
      <c r="P121" s="2" t="s">
        <v>889</v>
      </c>
      <c r="Q121" s="2" t="s">
        <v>887</v>
      </c>
      <c r="R121" s="2">
        <v>1</v>
      </c>
      <c r="S121" s="5">
        <v>1</v>
      </c>
      <c r="T121" s="5">
        <v>401768</v>
      </c>
    </row>
    <row r="122" spans="1:20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1"/>
      <c r="N122" s="10"/>
      <c r="O122" s="10"/>
      <c r="P122" s="10"/>
      <c r="Q122" s="10"/>
      <c r="R122" s="10"/>
      <c r="S122" s="12"/>
      <c r="T122" s="12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Übersicht 2023</vt:lpstr>
      <vt:lpstr>LK_Comuni</vt:lpstr>
      <vt:lpstr>LK_Kita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Santi, Massimiliano</dc:creator>
  <cp:lastModifiedBy>Santi, Massimiliano</cp:lastModifiedBy>
  <dcterms:created xsi:type="dcterms:W3CDTF">2024-01-26T12:37:30Z</dcterms:created>
  <dcterms:modified xsi:type="dcterms:W3CDTF">2025-02-07T10:08:28Z</dcterms:modified>
</cp:coreProperties>
</file>